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s-fil001.nara.local\共有\400100観光戦略課\誘客促進係\19_観光統計\★奈良市観光入込客数調査報告\★R01（R02実施）\08_HP掲載\"/>
    </mc:Choice>
  </mc:AlternateContent>
  <bookViews>
    <workbookView xWindow="0" yWindow="0" windowWidth="20490" windowHeight="7365"/>
  </bookViews>
  <sheets>
    <sheet name="目次" sheetId="1" r:id="rId1"/>
    <sheet name="1" sheetId="2" r:id="rId2"/>
    <sheet name="2" sheetId="3" r:id="rId3"/>
    <sheet name="3" sheetId="4" r:id="rId4"/>
    <sheet name="4" sheetId="5" r:id="rId5"/>
    <sheet name="5" sheetId="6" r:id="rId6"/>
    <sheet name="6" sheetId="7" r:id="rId7"/>
    <sheet name="7" sheetId="8" r:id="rId8"/>
    <sheet name="8" sheetId="9" r:id="rId9"/>
    <sheet name="9" sheetId="10" r:id="rId10"/>
    <sheet name="10" sheetId="11" r:id="rId11"/>
    <sheet name="11" sheetId="12" r:id="rId12"/>
    <sheet name="12" sheetId="13" r:id="rId13"/>
    <sheet name="13" sheetId="14" r:id="rId14"/>
    <sheet name="14" sheetId="15" r:id="rId15"/>
  </sheets>
  <definedNames>
    <definedName name="_xlnm.Print_Area" localSheetId="10">'10'!$A$1:$S$19</definedName>
    <definedName name="_xlnm.Print_Area" localSheetId="11">'11'!$A$1:$H$34</definedName>
    <definedName name="_xlnm.Print_Area" localSheetId="12">'12'!$A$1:$K$24</definedName>
    <definedName name="_xlnm.Print_Area" localSheetId="13">'13'!$A$1:$J$34</definedName>
    <definedName name="_xlnm.Print_Area" localSheetId="14">'14'!$A$1:$P$93</definedName>
    <definedName name="_xlnm.Print_Area" localSheetId="4">'4'!$A$1:$M$21</definedName>
    <definedName name="_xlnm.Print_Area" localSheetId="5">'5'!$A$1:$N$19</definedName>
    <definedName name="_xlnm.Print_Area" localSheetId="6">'6'!$A$1:$N$22</definedName>
    <definedName name="_xlnm.Print_Area" localSheetId="7">'7'!$A$1:$E$18</definedName>
    <definedName name="_xlnm.Print_Area" localSheetId="8">'8'!$A$1:$X$53</definedName>
    <definedName name="Z_30E85E60_EE34_11D1_9E4E_0000E20553ED_.wvu.Cols" localSheetId="8" hidden="1">'8'!$A:$A</definedName>
    <definedName name="Z_30E85E60_EE34_11D1_9E4E_0000E20553ED_.wvu.PrintArea" localSheetId="1" hidden="1">'1'!$B$1:$H$16</definedName>
    <definedName name="Z_30E85E60_EE34_11D1_9E4E_0000E20553ED_.wvu.PrintArea" localSheetId="12" hidden="1">'12'!$B$2:$K$22</definedName>
    <definedName name="Z_30E85E60_EE34_11D1_9E4E_0000E20553ED_.wvu.PrintArea" localSheetId="13" hidden="1">'13'!$B$2:$J$33</definedName>
    <definedName name="Z_30E85E60_EE34_11D1_9E4E_0000E20553ED_.wvu.PrintArea" localSheetId="4" hidden="1">'4'!$B$3:$M$19</definedName>
    <definedName name="Z_30E85E60_EE34_11D1_9E4E_0000E20553ED_.wvu.PrintArea" localSheetId="5" hidden="1">'5'!$B$2:$N$20</definedName>
    <definedName name="Z_30E85E60_EE34_11D1_9E4E_0000E20553ED_.wvu.PrintArea" localSheetId="6" hidden="1">'6'!$B$1:$B$18</definedName>
    <definedName name="Z_35A5D281_F0BD_11D1_9145_EA126E12EF19_.wvu.Cols" localSheetId="8" hidden="1">'8'!$A:$A</definedName>
    <definedName name="Z_35A5D281_F0BD_11D1_9145_EA126E12EF19_.wvu.PrintArea" localSheetId="1" hidden="1">'1'!$B$1:$G$16</definedName>
    <definedName name="Z_35A5D281_F0BD_11D1_9145_EA126E12EF19_.wvu.PrintArea" localSheetId="12" hidden="1">'12'!$B$2:$K$22</definedName>
    <definedName name="Z_35A5D281_F0BD_11D1_9145_EA126E12EF19_.wvu.PrintArea" localSheetId="13" hidden="1">'13'!$B$2:$J$33</definedName>
    <definedName name="Z_35A5D281_F0BD_11D1_9145_EA126E12EF19_.wvu.PrintArea" localSheetId="3" hidden="1">'3'!$B$2:$G$12</definedName>
    <definedName name="Z_35A5D281_F0BD_11D1_9145_EA126E12EF19_.wvu.PrintArea" localSheetId="4" hidden="1">'4'!$B$3:$N$22</definedName>
    <definedName name="Z_35A5D281_F0BD_11D1_9145_EA126E12EF19_.wvu.PrintArea" localSheetId="5" hidden="1">'5'!$B$2:$N$19</definedName>
    <definedName name="Z_35A5D281_F0BD_11D1_9145_EA126E12EF19_.wvu.PrintArea" localSheetId="6" hidden="1">'6'!$B$1:$B$18</definedName>
    <definedName name="Z_4D53C828_EC20_11D1_9E4E_0000E20553ED_.wvu.Cols" localSheetId="8" hidden="1">'8'!$A:$A</definedName>
    <definedName name="Z_4D53C828_EC20_11D1_9E4E_0000E20553ED_.wvu.PrintArea" localSheetId="1" hidden="1">'1'!$B$1:$G$16</definedName>
    <definedName name="Z_4D53C828_EC20_11D1_9E4E_0000E20553ED_.wvu.PrintArea" localSheetId="12" hidden="1">'12'!$B$2:$K$22</definedName>
    <definedName name="Z_4D53C828_EC20_11D1_9E4E_0000E20553ED_.wvu.PrintArea" localSheetId="13" hidden="1">'13'!$B$2:$J$33</definedName>
    <definedName name="Z_4D53C828_EC20_11D1_9E4E_0000E20553ED_.wvu.PrintArea" localSheetId="3" hidden="1">'3'!$B$2:$G$12</definedName>
    <definedName name="Z_4D53C828_EC20_11D1_9E4E_0000E20553ED_.wvu.PrintArea" localSheetId="4" hidden="1">'4'!$B$3:$N$22</definedName>
    <definedName name="Z_4D53C828_EC20_11D1_9E4E_0000E20553ED_.wvu.PrintArea" localSheetId="5" hidden="1">'5'!$B$2:$N$19</definedName>
    <definedName name="Z_4D53C828_EC20_11D1_9E4E_0000E20553ED_.wvu.PrintArea" localSheetId="6" hidden="1">'6'!$B$1:$B$18</definedName>
    <definedName name="Z_4D53C829_EC20_11D1_9E4E_0000E20553ED_.wvu.Cols" localSheetId="8" hidden="1">'8'!$A:$A</definedName>
    <definedName name="Z_4D53C829_EC20_11D1_9E4E_0000E20553ED_.wvu.PrintArea" localSheetId="1" hidden="1">'1'!$B$1:$G$16</definedName>
    <definedName name="Z_4D53C829_EC20_11D1_9E4E_0000E20553ED_.wvu.PrintArea" localSheetId="12" hidden="1">'12'!$B$2:$K$22</definedName>
    <definedName name="Z_4D53C829_EC20_11D1_9E4E_0000E20553ED_.wvu.PrintArea" localSheetId="13" hidden="1">'13'!$B$2:$J$33</definedName>
    <definedName name="Z_4D53C829_EC20_11D1_9E4E_0000E20553ED_.wvu.PrintArea" localSheetId="3" hidden="1">'3'!$B$2:$P$12</definedName>
    <definedName name="Z_4D53C829_EC20_11D1_9E4E_0000E20553ED_.wvu.PrintArea" localSheetId="4" hidden="1">'4'!$B$3:$N$22</definedName>
    <definedName name="Z_4D53C829_EC20_11D1_9E4E_0000E20553ED_.wvu.PrintArea" localSheetId="5" hidden="1">'5'!$B$2:$N$19</definedName>
    <definedName name="Z_4D53C829_EC20_11D1_9E4E_0000E20553ED_.wvu.PrintArea" localSheetId="6" hidden="1">'6'!$B$1:$B$18</definedName>
    <definedName name="Z_A65D9E02_1281_11D2_9E4E_0000E20553ED_.wvu.Cols" localSheetId="8" hidden="1">'8'!$A:$A</definedName>
    <definedName name="Z_A65D9E02_1281_11D2_9E4E_0000E20553ED_.wvu.PrintArea" localSheetId="1" hidden="1">'1'!$B$1:$G$16</definedName>
    <definedName name="Z_A65D9E02_1281_11D2_9E4E_0000E20553ED_.wvu.PrintArea" localSheetId="12" hidden="1">'12'!$B$2:$K$22</definedName>
    <definedName name="Z_A65D9E02_1281_11D2_9E4E_0000E20553ED_.wvu.PrintArea" localSheetId="13" hidden="1">'13'!$B$2:$J$33</definedName>
    <definedName name="Z_A65D9E02_1281_11D2_9E4E_0000E20553ED_.wvu.PrintArea" localSheetId="3" hidden="1">'3'!$B$2:$G$12</definedName>
    <definedName name="Z_A65D9E02_1281_11D2_9E4E_0000E20553ED_.wvu.PrintArea" localSheetId="4" hidden="1">'4'!$B$3:$N$22</definedName>
    <definedName name="Z_A65D9E02_1281_11D2_9E4E_0000E20553ED_.wvu.PrintArea" localSheetId="5" hidden="1">'5'!$B$2:$N$20</definedName>
    <definedName name="Z_A65D9E02_1281_11D2_9E4E_0000E20553ED_.wvu.PrintArea" localSheetId="6" hidden="1">'6'!$B$1:$B$18</definedName>
    <definedName name="Z_ABCDACC0_F0CD_11D1_9E4E_0000E20553ED_.wvu.Cols" localSheetId="8" hidden="1">'8'!$A:$A</definedName>
    <definedName name="Z_ABCDACC0_F0CD_11D1_9E4E_0000E20553ED_.wvu.PrintArea" localSheetId="1" hidden="1">'1'!$B$1:$G$16</definedName>
    <definedName name="Z_ABCDACC0_F0CD_11D1_9E4E_0000E20553ED_.wvu.PrintArea" localSheetId="12" hidden="1">'12'!$B$2:$K$22</definedName>
    <definedName name="Z_ABCDACC0_F0CD_11D1_9E4E_0000E20553ED_.wvu.PrintArea" localSheetId="13" hidden="1">'13'!$B$2:$J$33</definedName>
    <definedName name="Z_ABCDACC0_F0CD_11D1_9E4E_0000E20553ED_.wvu.PrintArea" localSheetId="4" hidden="1">'4'!$B$3:$M$19</definedName>
    <definedName name="Z_ABCDACC0_F0CD_11D1_9E4E_0000E20553ED_.wvu.PrintArea" localSheetId="5" hidden="1">'5'!$B$2:$N$20</definedName>
    <definedName name="Z_ABCDACC0_F0CD_11D1_9E4E_0000E20553ED_.wvu.PrintArea" localSheetId="6" hidden="1">'6'!$B$1:$B$18</definedName>
    <definedName name="Z_B1B0E320_F15C_11D1_9E4E_0000E20553ED_.wvu.Cols" localSheetId="8" hidden="1">'8'!$A:$A</definedName>
    <definedName name="Z_B1B0E320_F15C_11D1_9E4E_0000E20553ED_.wvu.PrintArea" localSheetId="1" hidden="1">'1'!$B$1:$H$16</definedName>
    <definedName name="Z_B1B0E320_F15C_11D1_9E4E_0000E20553ED_.wvu.PrintArea" localSheetId="12" hidden="1">'12'!$B$2:$K$22</definedName>
    <definedName name="Z_B1B0E320_F15C_11D1_9E4E_0000E20553ED_.wvu.PrintArea" localSheetId="13" hidden="1">'13'!$B$2:$J$33</definedName>
    <definedName name="Z_B1B0E320_F15C_11D1_9E4E_0000E20553ED_.wvu.PrintArea" localSheetId="4" hidden="1">'4'!$B$3:$M$19</definedName>
    <definedName name="Z_B1B0E320_F15C_11D1_9E4E_0000E20553ED_.wvu.PrintArea" localSheetId="5" hidden="1">'5'!$B$2:$N$20</definedName>
    <definedName name="Z_B1B0E320_F15C_11D1_9E4E_0000E20553ED_.wvu.PrintArea" localSheetId="6" hidden="1">'6'!$B$1:$F$23</definedName>
    <definedName name="Z_B6729C00_EF0E_11D1_9145_EA126E12EF19_.wvu.Cols" localSheetId="8" hidden="1">'8'!$A:$A</definedName>
    <definedName name="Z_B6729C00_EF0E_11D1_9145_EA126E12EF19_.wvu.PrintArea" localSheetId="1" hidden="1">'1'!$B$1:$G$16</definedName>
    <definedName name="Z_B6729C00_EF0E_11D1_9145_EA126E12EF19_.wvu.PrintArea" localSheetId="12" hidden="1">'12'!$B$2:$K$22</definedName>
    <definedName name="Z_B6729C00_EF0E_11D1_9145_EA126E12EF19_.wvu.PrintArea" localSheetId="13" hidden="1">'13'!$B$2:$J$33</definedName>
    <definedName name="Z_B6729C00_EF0E_11D1_9145_EA126E12EF19_.wvu.PrintArea" localSheetId="3" hidden="1">'3'!$B$2:$G$12</definedName>
    <definedName name="Z_B6729C00_EF0E_11D1_9145_EA126E12EF19_.wvu.PrintArea" localSheetId="4" hidden="1">'4'!$B$3:$N$22</definedName>
    <definedName name="Z_B6729C00_EF0E_11D1_9145_EA126E12EF19_.wvu.PrintArea" localSheetId="5" hidden="1">'5'!$B$2:$N$19</definedName>
    <definedName name="Z_B6729C00_EF0E_11D1_9145_EA126E12EF19_.wvu.PrintArea" localSheetId="6" hidden="1">'6'!$B$1:$B$18</definedName>
    <definedName name="Z_B6729C02_EF0E_11D1_9145_EA126E12EF19_.wvu.Cols" localSheetId="8" hidden="1">'8'!$A:$A</definedName>
    <definedName name="Z_B6729C02_EF0E_11D1_9145_EA126E12EF19_.wvu.PrintArea" localSheetId="1" hidden="1">'1'!$B$1:$G$16</definedName>
    <definedName name="Z_B6729C02_EF0E_11D1_9145_EA126E12EF19_.wvu.PrintArea" localSheetId="12" hidden="1">'12'!$B$2:$K$22</definedName>
    <definedName name="Z_B6729C02_EF0E_11D1_9145_EA126E12EF19_.wvu.PrintArea" localSheetId="13" hidden="1">'13'!$B$2:$J$33</definedName>
    <definedName name="Z_B6729C02_EF0E_11D1_9145_EA126E12EF19_.wvu.PrintArea" localSheetId="3" hidden="1">'3'!$B$2:$G$12</definedName>
    <definedName name="Z_B6729C02_EF0E_11D1_9145_EA126E12EF19_.wvu.PrintArea" localSheetId="4" hidden="1">'4'!$B$3:$N$22</definedName>
    <definedName name="Z_B6729C02_EF0E_11D1_9145_EA126E12EF19_.wvu.PrintArea" localSheetId="5" hidden="1">'5'!$B$2:$N$19</definedName>
    <definedName name="Z_B6729C02_EF0E_11D1_9145_EA126E12EF19_.wvu.PrintArea" localSheetId="6" hidden="1">'6'!$B$1:$B$18</definedName>
    <definedName name="Z_E7CF3602_1286_11D2_9E4E_0000E20553ED_.wvu.Cols" localSheetId="8" hidden="1">'8'!$A:$A</definedName>
    <definedName name="Z_E7CF3602_1286_11D2_9E4E_0000E20553ED_.wvu.PrintArea" localSheetId="1" hidden="1">'1'!$B$1:$G$16</definedName>
    <definedName name="Z_E7CF3602_1286_11D2_9E4E_0000E20553ED_.wvu.PrintArea" localSheetId="12" hidden="1">'12'!$B$2:$K$22</definedName>
    <definedName name="Z_E7CF3602_1286_11D2_9E4E_0000E20553ED_.wvu.PrintArea" localSheetId="13" hidden="1">'13'!$B$2:$J$33</definedName>
    <definedName name="Z_E7CF3602_1286_11D2_9E4E_0000E20553ED_.wvu.PrintArea" localSheetId="3" hidden="1">'3'!$B$2:$G$12</definedName>
    <definedName name="Z_E7CF3602_1286_11D2_9E4E_0000E20553ED_.wvu.PrintArea" localSheetId="4" hidden="1">'4'!$B$3:$N$22</definedName>
    <definedName name="Z_E7CF3602_1286_11D2_9E4E_0000E20553ED_.wvu.PrintArea" localSheetId="5" hidden="1">'5'!$B$2:$N$20</definedName>
    <definedName name="Z_E7CF3602_1286_11D2_9E4E_0000E20553ED_.wvu.PrintArea" localSheetId="6" hidden="1">'6'!$B$1:$B$18</definedName>
    <definedName name="Z_F4331FA9_D92A_11D1_9E4E_0000E20553ED_.wvu.PrintArea" localSheetId="1" hidden="1">'1'!$B$1:$G$16</definedName>
    <definedName name="Z_F4331FA9_D92A_11D1_9E4E_0000E20553ED_.wvu.PrintArea" localSheetId="12" hidden="1">'12'!$B$2:$K$22</definedName>
    <definedName name="Z_F4331FA9_D92A_11D1_9E4E_0000E20553ED_.wvu.PrintArea" localSheetId="13" hidden="1">'13'!$B$2:$J$33</definedName>
    <definedName name="Z_F4331FA9_D92A_11D1_9E4E_0000E20553ED_.wvu.PrintArea" localSheetId="3" hidden="1">'3'!$B$2:$G$12</definedName>
    <definedName name="Z_F4331FA9_D92A_11D1_9E4E_0000E20553ED_.wvu.PrintArea" localSheetId="4" hidden="1">'4'!$B$3:$N$20</definedName>
    <definedName name="Z_F4331FA9_D92A_11D1_9E4E_0000E20553ED_.wvu.PrintArea" localSheetId="5" hidden="1">'5'!$B$2:$N$20</definedName>
    <definedName name="Z_F4331FA9_D92A_11D1_9E4E_0000E20553ED_.wvu.PrintArea" localSheetId="6" hidden="1">'6'!$B$1:$B$18</definedName>
    <definedName name="Z_F4331FA9_D92A_11D1_9E4E_0000E20553ED_.wvu.PrintArea" localSheetId="8" hidden="1">'8'!$B$2:$B$53</definedName>
    <definedName name="Z_F4331FAB_D92A_11D1_9E4E_0000E20553ED_.wvu.PrintArea" localSheetId="1" hidden="1">'1'!$B$1:$G$16</definedName>
    <definedName name="Z_F4331FAB_D92A_11D1_9E4E_0000E20553ED_.wvu.PrintArea" localSheetId="12" hidden="1">'12'!$B$2:$K$22</definedName>
    <definedName name="Z_F4331FAB_D92A_11D1_9E4E_0000E20553ED_.wvu.PrintArea" localSheetId="13" hidden="1">'13'!$B$2:$J$33</definedName>
    <definedName name="Z_F4331FAB_D92A_11D1_9E4E_0000E20553ED_.wvu.PrintArea" localSheetId="3" hidden="1">'3'!$B$2:$G$12</definedName>
    <definedName name="Z_F4331FAB_D92A_11D1_9E4E_0000E20553ED_.wvu.PrintArea" localSheetId="4" hidden="1">'4'!$B$3:$N$20</definedName>
    <definedName name="Z_F4331FAB_D92A_11D1_9E4E_0000E20553ED_.wvu.PrintArea" localSheetId="5" hidden="1">'5'!$B$2:$N$20</definedName>
    <definedName name="Z_F4331FAB_D92A_11D1_9E4E_0000E20553ED_.wvu.PrintArea" localSheetId="6" hidden="1">'6'!$B$1:$B$18</definedName>
    <definedName name="Z_F4331FAB_D92A_11D1_9E4E_0000E20553ED_.wvu.PrintArea" localSheetId="8" hidden="1">'8'!$B$2:$B$53</definedName>
    <definedName name="Z_F4331FAD_D92A_11D1_9E4E_0000E20553ED_.wvu.PrintArea" localSheetId="1" hidden="1">'1'!$B$1:$G$16</definedName>
    <definedName name="Z_F4331FAD_D92A_11D1_9E4E_0000E20553ED_.wvu.PrintArea" localSheetId="10" hidden="1">'10'!$B$2:$Q$19</definedName>
    <definedName name="Z_F4331FAD_D92A_11D1_9E4E_0000E20553ED_.wvu.PrintArea" localSheetId="12" hidden="1">'12'!$B$2:$K$22</definedName>
    <definedName name="Z_F4331FAD_D92A_11D1_9E4E_0000E20553ED_.wvu.PrintArea" localSheetId="13" hidden="1">'13'!$B$2:$J$33</definedName>
    <definedName name="Z_F4331FAD_D92A_11D1_9E4E_0000E20553ED_.wvu.PrintArea" localSheetId="3" hidden="1">'3'!$B$2:$G$12</definedName>
    <definedName name="Z_F4331FAD_D92A_11D1_9E4E_0000E20553ED_.wvu.PrintArea" localSheetId="4" hidden="1">'4'!$B$3:$N$20</definedName>
    <definedName name="Z_F4331FAD_D92A_11D1_9E4E_0000E20553ED_.wvu.PrintArea" localSheetId="5" hidden="1">'5'!$B$2:$N$20</definedName>
    <definedName name="Z_F4331FAD_D92A_11D1_9E4E_0000E20553ED_.wvu.PrintArea" localSheetId="6" hidden="1">'6'!$B$1:$B$18</definedName>
    <definedName name="Z_F4331FAD_D92A_11D1_9E4E_0000E20553ED_.wvu.PrintArea" localSheetId="8" hidden="1">'8'!$B$2:$B$53</definedName>
    <definedName name="Z_F4331FAF_D92A_11D1_9E4E_0000E20553ED_.wvu.PrintArea" localSheetId="1" hidden="1">'1'!$B$1:$G$16</definedName>
    <definedName name="Z_F4331FAF_D92A_11D1_9E4E_0000E20553ED_.wvu.PrintArea" localSheetId="10" hidden="1">'10'!$B$2:$Q$19</definedName>
    <definedName name="Z_F4331FAF_D92A_11D1_9E4E_0000E20553ED_.wvu.PrintArea" localSheetId="12" hidden="1">'12'!$B$2:$K$22</definedName>
    <definedName name="Z_F4331FAF_D92A_11D1_9E4E_0000E20553ED_.wvu.PrintArea" localSheetId="13" hidden="1">'13'!$B$2:$J$33</definedName>
    <definedName name="Z_F4331FAF_D92A_11D1_9E4E_0000E20553ED_.wvu.PrintArea" localSheetId="3" hidden="1">'3'!$B$2:$G$12</definedName>
    <definedName name="Z_F4331FAF_D92A_11D1_9E4E_0000E20553ED_.wvu.PrintArea" localSheetId="4" hidden="1">'4'!$B$3:$N$20</definedName>
    <definedName name="Z_F4331FAF_D92A_11D1_9E4E_0000E20553ED_.wvu.PrintArea" localSheetId="5" hidden="1">'5'!$B$2:$N$20</definedName>
    <definedName name="Z_F4331FAF_D92A_11D1_9E4E_0000E20553ED_.wvu.PrintArea" localSheetId="6" hidden="1">'6'!$B$1:$B$18</definedName>
    <definedName name="Z_F4331FAF_D92A_11D1_9E4E_0000E20553ED_.wvu.PrintArea" localSheetId="8" hidden="1">'8'!$B$2:$B$53</definedName>
    <definedName name="Z_F4331FB2_D92A_11D1_9E4E_0000E20553ED_.wvu.PrintArea" localSheetId="1" hidden="1">'1'!$B$1:$G$16</definedName>
    <definedName name="Z_F4331FB2_D92A_11D1_9E4E_0000E20553ED_.wvu.PrintArea" localSheetId="10" hidden="1">'10'!$B$2:$Q$19</definedName>
    <definedName name="Z_F4331FB2_D92A_11D1_9E4E_0000E20553ED_.wvu.PrintArea" localSheetId="12" hidden="1">'12'!$B$2:$K$22</definedName>
    <definedName name="Z_F4331FB2_D92A_11D1_9E4E_0000E20553ED_.wvu.PrintArea" localSheetId="13" hidden="1">'13'!$B$2:$J$33</definedName>
    <definedName name="Z_F4331FB2_D92A_11D1_9E4E_0000E20553ED_.wvu.PrintArea" localSheetId="3" hidden="1">'3'!$B$2:$G$12</definedName>
    <definedName name="Z_F4331FB2_D92A_11D1_9E4E_0000E20553ED_.wvu.PrintArea" localSheetId="4" hidden="1">'4'!$B$3:$N$20</definedName>
    <definedName name="Z_F4331FB2_D92A_11D1_9E4E_0000E20553ED_.wvu.PrintArea" localSheetId="5" hidden="1">'5'!$B$2:$N$20</definedName>
    <definedName name="Z_F4331FB2_D92A_11D1_9E4E_0000E20553ED_.wvu.PrintArea" localSheetId="6" hidden="1">'6'!$B$1:$B$18</definedName>
    <definedName name="Z_F4331FB2_D92A_11D1_9E4E_0000E20553ED_.wvu.PrintArea" localSheetId="8" hidden="1">'8'!$B$2:$B$53</definedName>
    <definedName name="Z_F4331FB3_D92A_11D1_9E4E_0000E20553ED_.wvu.PrintArea" localSheetId="1" hidden="1">'1'!$B$1:$G$16</definedName>
    <definedName name="Z_F4331FB3_D92A_11D1_9E4E_0000E20553ED_.wvu.PrintArea" localSheetId="10" hidden="1">'10'!$B$2:$Q$19</definedName>
    <definedName name="Z_F4331FB3_D92A_11D1_9E4E_0000E20553ED_.wvu.PrintArea" localSheetId="12" hidden="1">'12'!$B$2:$K$22</definedName>
    <definedName name="Z_F4331FB3_D92A_11D1_9E4E_0000E20553ED_.wvu.PrintArea" localSheetId="13" hidden="1">'13'!$B$2:$J$33</definedName>
    <definedName name="Z_F4331FB3_D92A_11D1_9E4E_0000E20553ED_.wvu.PrintArea" localSheetId="3" hidden="1">'3'!$B$2:$G$12</definedName>
    <definedName name="Z_F4331FB3_D92A_11D1_9E4E_0000E20553ED_.wvu.PrintArea" localSheetId="4" hidden="1">'4'!$B$3:$N$20</definedName>
    <definedName name="Z_F4331FB3_D92A_11D1_9E4E_0000E20553ED_.wvu.PrintArea" localSheetId="5" hidden="1">'5'!$B$2:$N$20</definedName>
    <definedName name="Z_F4331FB3_D92A_11D1_9E4E_0000E20553ED_.wvu.PrintArea" localSheetId="6" hidden="1">'6'!$B$1:$B$18</definedName>
    <definedName name="Z_F4331FB3_D92A_11D1_9E4E_0000E20553ED_.wvu.PrintArea" localSheetId="8" hidden="1">'8'!$B$2:$B$53</definedName>
    <definedName name="Z_F4331FB4_D92A_11D1_9E4E_0000E20553ED_.wvu.PrintArea" localSheetId="1" hidden="1">'1'!$B$1:$G$16</definedName>
    <definedName name="Z_F4331FB4_D92A_11D1_9E4E_0000E20553ED_.wvu.PrintArea" localSheetId="10" hidden="1">'10'!$B$2:$Q$19</definedName>
    <definedName name="Z_F4331FB4_D92A_11D1_9E4E_0000E20553ED_.wvu.PrintArea" localSheetId="12" hidden="1">'12'!$B$2:$K$22</definedName>
    <definedName name="Z_F4331FB4_D92A_11D1_9E4E_0000E20553ED_.wvu.PrintArea" localSheetId="13" hidden="1">'13'!$B$2:$J$33</definedName>
    <definedName name="Z_F4331FB4_D92A_11D1_9E4E_0000E20553ED_.wvu.PrintArea" localSheetId="3" hidden="1">'3'!$B$2:$G$12</definedName>
    <definedName name="Z_F4331FB4_D92A_11D1_9E4E_0000E20553ED_.wvu.PrintArea" localSheetId="4" hidden="1">'4'!$B$3:$N$20</definedName>
    <definedName name="Z_F4331FB4_D92A_11D1_9E4E_0000E20553ED_.wvu.PrintArea" localSheetId="5" hidden="1">'5'!$B$2:$N$20</definedName>
    <definedName name="Z_F4331FB4_D92A_11D1_9E4E_0000E20553ED_.wvu.PrintArea" localSheetId="6" hidden="1">'6'!$B$1:$B$18</definedName>
    <definedName name="Z_F4331FB4_D92A_11D1_9E4E_0000E20553ED_.wvu.PrintArea" localSheetId="8" hidden="1">'8'!$B$2:$B$53</definedName>
    <definedName name="Z_F4331FB5_D92A_11D1_9E4E_0000E20553ED_.wvu.PrintArea" localSheetId="1" hidden="1">'1'!$B$1:$G$16</definedName>
    <definedName name="Z_F4331FB5_D92A_11D1_9E4E_0000E20553ED_.wvu.PrintArea" localSheetId="10" hidden="1">'10'!$B$2:$Q$19</definedName>
    <definedName name="Z_F4331FB5_D92A_11D1_9E4E_0000E20553ED_.wvu.PrintArea" localSheetId="12" hidden="1">'12'!$B$2:$K$22</definedName>
    <definedName name="Z_F4331FB5_D92A_11D1_9E4E_0000E20553ED_.wvu.PrintArea" localSheetId="13" hidden="1">'13'!$B$2:$J$33</definedName>
    <definedName name="Z_F4331FB5_D92A_11D1_9E4E_0000E20553ED_.wvu.PrintArea" localSheetId="3" hidden="1">'3'!$B$2:$G$12</definedName>
    <definedName name="Z_F4331FB5_D92A_11D1_9E4E_0000E20553ED_.wvu.PrintArea" localSheetId="4" hidden="1">'4'!$B$3:$N$20</definedName>
    <definedName name="Z_F4331FB5_D92A_11D1_9E4E_0000E20553ED_.wvu.PrintArea" localSheetId="5" hidden="1">'5'!$B$2:$N$20</definedName>
    <definedName name="Z_F4331FB5_D92A_11D1_9E4E_0000E20553ED_.wvu.PrintArea" localSheetId="6" hidden="1">'6'!$B$1:$B$18</definedName>
    <definedName name="Z_F4331FB5_D92A_11D1_9E4E_0000E20553ED_.wvu.PrintArea" localSheetId="8" hidden="1">'8'!$B$2:$B$53</definedName>
    <definedName name="Z_F4331FB6_D92A_11D1_9E4E_0000E20553ED_.wvu.PrintArea" localSheetId="1" hidden="1">'1'!$B$1:$G$16</definedName>
    <definedName name="Z_F4331FB6_D92A_11D1_9E4E_0000E20553ED_.wvu.PrintArea" localSheetId="10" hidden="1">'10'!$B$2:$Q$19</definedName>
    <definedName name="Z_F4331FB6_D92A_11D1_9E4E_0000E20553ED_.wvu.PrintArea" localSheetId="12" hidden="1">'12'!$B$2:$K$22</definedName>
    <definedName name="Z_F4331FB6_D92A_11D1_9E4E_0000E20553ED_.wvu.PrintArea" localSheetId="13" hidden="1">'13'!$B$2:$J$33</definedName>
    <definedName name="Z_F4331FB6_D92A_11D1_9E4E_0000E20553ED_.wvu.PrintArea" localSheetId="3" hidden="1">'3'!$B$2:$G$12</definedName>
    <definedName name="Z_F4331FB6_D92A_11D1_9E4E_0000E20553ED_.wvu.PrintArea" localSheetId="4" hidden="1">'4'!$B$3:$N$20</definedName>
    <definedName name="Z_F4331FB6_D92A_11D1_9E4E_0000E20553ED_.wvu.PrintArea" localSheetId="5" hidden="1">'5'!$B$2:$N$20</definedName>
    <definedName name="Z_F4331FB6_D92A_11D1_9E4E_0000E20553ED_.wvu.PrintArea" localSheetId="6" hidden="1">'6'!$B$1:$B$18</definedName>
    <definedName name="Z_F4331FB6_D92A_11D1_9E4E_0000E20553ED_.wvu.PrintArea" localSheetId="8" hidden="1">'8'!$B$2:$B$53</definedName>
    <definedName name="Z_F4331FB7_D92A_11D1_9E4E_0000E20553ED_.wvu.PrintArea" localSheetId="1" hidden="1">'1'!$B$1:$G$16</definedName>
    <definedName name="Z_F4331FB7_D92A_11D1_9E4E_0000E20553ED_.wvu.PrintArea" localSheetId="10" hidden="1">'10'!$B$2:$Q$19</definedName>
    <definedName name="Z_F4331FB7_D92A_11D1_9E4E_0000E20553ED_.wvu.PrintArea" localSheetId="12" hidden="1">'12'!$B$2:$K$22</definedName>
    <definedName name="Z_F4331FB7_D92A_11D1_9E4E_0000E20553ED_.wvu.PrintArea" localSheetId="13" hidden="1">'13'!$B$2:$J$33</definedName>
    <definedName name="Z_F4331FB7_D92A_11D1_9E4E_0000E20553ED_.wvu.PrintArea" localSheetId="3" hidden="1">'3'!$B$2:$G$12</definedName>
    <definedName name="Z_F4331FB7_D92A_11D1_9E4E_0000E20553ED_.wvu.PrintArea" localSheetId="4" hidden="1">'4'!$B$3:$N$20</definedName>
    <definedName name="Z_F4331FB7_D92A_11D1_9E4E_0000E20553ED_.wvu.PrintArea" localSheetId="5" hidden="1">'5'!$B$2:$N$20</definedName>
    <definedName name="Z_F4331FB7_D92A_11D1_9E4E_0000E20553ED_.wvu.PrintArea" localSheetId="6" hidden="1">'6'!$B$1:$B$18</definedName>
    <definedName name="Z_F4331FB7_D92A_11D1_9E4E_0000E20553ED_.wvu.PrintArea" localSheetId="8" hidden="1">'8'!$B$2:$B$53</definedName>
    <definedName name="Z_F4331FB8_D92A_11D1_9E4E_0000E20553ED_.wvu.PrintArea" localSheetId="1" hidden="1">'1'!$B$1:$G$16</definedName>
    <definedName name="Z_F4331FB8_D92A_11D1_9E4E_0000E20553ED_.wvu.PrintArea" localSheetId="10" hidden="1">'10'!$B$2:$Q$19</definedName>
    <definedName name="Z_F4331FB8_D92A_11D1_9E4E_0000E20553ED_.wvu.PrintArea" localSheetId="12" hidden="1">'12'!$B$2:$K$22</definedName>
    <definedName name="Z_F4331FB8_D92A_11D1_9E4E_0000E20553ED_.wvu.PrintArea" localSheetId="13" hidden="1">'13'!$B$2:$J$33</definedName>
    <definedName name="Z_F4331FB8_D92A_11D1_9E4E_0000E20553ED_.wvu.PrintArea" localSheetId="3" hidden="1">'3'!$B$2:$G$12</definedName>
    <definedName name="Z_F4331FB8_D92A_11D1_9E4E_0000E20553ED_.wvu.PrintArea" localSheetId="4" hidden="1">'4'!$B$3:$N$20</definedName>
    <definedName name="Z_F4331FB8_D92A_11D1_9E4E_0000E20553ED_.wvu.PrintArea" localSheetId="5" hidden="1">'5'!$B$2:$N$20</definedName>
    <definedName name="Z_F4331FB8_D92A_11D1_9E4E_0000E20553ED_.wvu.PrintArea" localSheetId="6" hidden="1">'6'!$B$1:$B$18</definedName>
    <definedName name="Z_F4331FB8_D92A_11D1_9E4E_0000E20553ED_.wvu.PrintArea" localSheetId="8" hidden="1">'8'!$B$2:$B$53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<sst xmlns="http://schemas.openxmlformats.org/spreadsheetml/2006/main" count="595" uniqueCount="328">
  <si>
    <t>注：集計結果について、四捨五入の関係で積み上げた数値とその合計値が一致しない場合がある。</t>
    <rPh sb="0" eb="1">
      <t>チュウ</t>
    </rPh>
    <phoneticPr fontId="2"/>
  </si>
  <si>
    <t>観光客案内内訳（国籍別外国人）</t>
    <phoneticPr fontId="2"/>
  </si>
  <si>
    <t>第14表</t>
    <rPh sb="0" eb="1">
      <t>ダイ</t>
    </rPh>
    <rPh sb="3" eb="4">
      <t>ヒョウ</t>
    </rPh>
    <phoneticPr fontId="2"/>
  </si>
  <si>
    <t>日本人観光客案内件数内訳</t>
    <phoneticPr fontId="2"/>
  </si>
  <si>
    <t>第13表</t>
    <rPh sb="0" eb="1">
      <t>ダイ</t>
    </rPh>
    <rPh sb="1" eb="4">
      <t>イッピョウ</t>
    </rPh>
    <phoneticPr fontId="2"/>
  </si>
  <si>
    <t>観光案内所案内件数</t>
  </si>
  <si>
    <t>第12表</t>
    <rPh sb="0" eb="1">
      <t>ダイ</t>
    </rPh>
    <rPh sb="1" eb="4">
      <t>イッピョウ</t>
    </rPh>
    <phoneticPr fontId="2"/>
  </si>
  <si>
    <t>国籍・地域別奈良市内外国人宿泊者数</t>
  </si>
  <si>
    <t>第11表</t>
    <rPh sb="0" eb="1">
      <t>ダイ</t>
    </rPh>
    <rPh sb="1" eb="4">
      <t>イッピョウ</t>
    </rPh>
    <phoneticPr fontId="2"/>
  </si>
  <si>
    <t>修学旅行月別宿泊状況</t>
  </si>
  <si>
    <t>第10表</t>
    <rPh sb="0" eb="1">
      <t>ダイ</t>
    </rPh>
    <rPh sb="1" eb="4">
      <t>イッピョウ</t>
    </rPh>
    <phoneticPr fontId="2"/>
  </si>
  <si>
    <t>修学旅行地区別校種別宿泊状況</t>
  </si>
  <si>
    <t>第9表</t>
    <rPh sb="0" eb="1">
      <t>ダイ</t>
    </rPh>
    <rPh sb="1" eb="3">
      <t>イッピョウ</t>
    </rPh>
    <phoneticPr fontId="2"/>
  </si>
  <si>
    <t>修学旅行（宿泊のみ）都道府県別入込客数</t>
  </si>
  <si>
    <t>第8表</t>
    <rPh sb="0" eb="1">
      <t>ダイ</t>
    </rPh>
    <rPh sb="1" eb="3">
      <t>イッピョウ</t>
    </rPh>
    <phoneticPr fontId="2"/>
  </si>
  <si>
    <t>月別宿泊客数</t>
  </si>
  <si>
    <t>第7表</t>
    <rPh sb="0" eb="1">
      <t>ダイ</t>
    </rPh>
    <rPh sb="1" eb="3">
      <t>イッピョウ</t>
    </rPh>
    <phoneticPr fontId="2"/>
  </si>
  <si>
    <t>月別観光入込客数の推移</t>
  </si>
  <si>
    <t>第6表</t>
    <rPh sb="0" eb="1">
      <t>ダイ</t>
    </rPh>
    <rPh sb="1" eb="3">
      <t>イッピョウ</t>
    </rPh>
    <phoneticPr fontId="2"/>
  </si>
  <si>
    <t>普通車・バスおよび二輪車の利用状況と観光者数推計</t>
  </si>
  <si>
    <t>第5表</t>
    <rPh sb="0" eb="1">
      <t>ダイ</t>
    </rPh>
    <rPh sb="1" eb="3">
      <t>イッピョウ</t>
    </rPh>
    <phoneticPr fontId="2"/>
  </si>
  <si>
    <t>月別入込客数</t>
    <phoneticPr fontId="2"/>
  </si>
  <si>
    <t>第4表</t>
    <rPh sb="0" eb="1">
      <t>ダイ</t>
    </rPh>
    <rPh sb="1" eb="3">
      <t>イッピョウ</t>
    </rPh>
    <phoneticPr fontId="2"/>
  </si>
  <si>
    <t>利用交通機関別入込客数及び前年との比較</t>
    <phoneticPr fontId="2"/>
  </si>
  <si>
    <t>第3表</t>
    <rPh sb="0" eb="1">
      <t>ダイ</t>
    </rPh>
    <rPh sb="1" eb="3">
      <t>イッピョウ</t>
    </rPh>
    <phoneticPr fontId="2"/>
  </si>
  <si>
    <t>観光入込客数の推移</t>
    <phoneticPr fontId="2"/>
  </si>
  <si>
    <t>第2表</t>
    <rPh sb="0" eb="1">
      <t>ダイ</t>
    </rPh>
    <rPh sb="1" eb="3">
      <t>イッピョウ</t>
    </rPh>
    <phoneticPr fontId="2"/>
  </si>
  <si>
    <t>観光入込客数及び前年との比較</t>
    <phoneticPr fontId="2"/>
  </si>
  <si>
    <t>第1表</t>
    <rPh sb="0" eb="1">
      <t>ダイ</t>
    </rPh>
    <rPh sb="1" eb="3">
      <t>イッピョウ</t>
    </rPh>
    <phoneticPr fontId="2"/>
  </si>
  <si>
    <t>2019年奈良市観光入込客数調査報告</t>
    <rPh sb="4" eb="5">
      <t>ネン</t>
    </rPh>
    <rPh sb="5" eb="8">
      <t>ナラシ</t>
    </rPh>
    <rPh sb="8" eb="10">
      <t>カンコウ</t>
    </rPh>
    <rPh sb="10" eb="12">
      <t>イリコミ</t>
    </rPh>
    <rPh sb="12" eb="14">
      <t>キャクスウ</t>
    </rPh>
    <rPh sb="14" eb="16">
      <t>チョウサ</t>
    </rPh>
    <rPh sb="16" eb="18">
      <t>ホウコク</t>
    </rPh>
    <phoneticPr fontId="2"/>
  </si>
  <si>
    <t>計</t>
    <rPh sb="0" eb="1">
      <t>ケイ</t>
    </rPh>
    <phoneticPr fontId="2"/>
  </si>
  <si>
    <t>日帰</t>
    <rPh sb="0" eb="1">
      <t>ヒ</t>
    </rPh>
    <rPh sb="1" eb="2">
      <t>キ</t>
    </rPh>
    <phoneticPr fontId="2"/>
  </si>
  <si>
    <t>宿泊</t>
    <rPh sb="0" eb="2">
      <t>シュクハク</t>
    </rPh>
    <phoneticPr fontId="2"/>
  </si>
  <si>
    <t>外国人</t>
    <rPh sb="0" eb="2">
      <t>ガイコク</t>
    </rPh>
    <rPh sb="2" eb="3">
      <t>ジン</t>
    </rPh>
    <phoneticPr fontId="2"/>
  </si>
  <si>
    <t>修学旅行</t>
    <rPh sb="0" eb="2">
      <t>シュウガク</t>
    </rPh>
    <rPh sb="2" eb="4">
      <t>リョコウ</t>
    </rPh>
    <phoneticPr fontId="2"/>
  </si>
  <si>
    <t>一般</t>
    <rPh sb="0" eb="2">
      <t>イッパン</t>
    </rPh>
    <phoneticPr fontId="2"/>
  </si>
  <si>
    <t>（%）</t>
    <phoneticPr fontId="2"/>
  </si>
  <si>
    <t>（千人）</t>
    <rPh sb="1" eb="3">
      <t>センニン</t>
    </rPh>
    <phoneticPr fontId="2"/>
  </si>
  <si>
    <t>前年比</t>
    <rPh sb="0" eb="3">
      <t>ゼンネンヒ</t>
    </rPh>
    <phoneticPr fontId="2"/>
  </si>
  <si>
    <t>1. 観光入込客数及び前年との比較</t>
    <rPh sb="3" eb="5">
      <t>カンコウ</t>
    </rPh>
    <rPh sb="5" eb="7">
      <t>イリコ</t>
    </rPh>
    <rPh sb="7" eb="8">
      <t>キャク</t>
    </rPh>
    <rPh sb="8" eb="9">
      <t>カズ</t>
    </rPh>
    <rPh sb="9" eb="10">
      <t>オヨ</t>
    </rPh>
    <rPh sb="11" eb="13">
      <t>ゼンネン</t>
    </rPh>
    <rPh sb="15" eb="17">
      <t>ヒカク</t>
    </rPh>
    <phoneticPr fontId="2"/>
  </si>
  <si>
    <t>日帰り</t>
    <rPh sb="0" eb="2">
      <t>ヒガエ</t>
    </rPh>
    <phoneticPr fontId="2"/>
  </si>
  <si>
    <t>外国人</t>
    <rPh sb="0" eb="3">
      <t>ガイコクジン</t>
    </rPh>
    <phoneticPr fontId="2"/>
  </si>
  <si>
    <t>修学旅行</t>
    <rPh sb="0" eb="4">
      <t>シュウガクリョコウ</t>
    </rPh>
    <phoneticPr fontId="2"/>
  </si>
  <si>
    <t>全体</t>
    <rPh sb="0" eb="2">
      <t>ゼンタイ</t>
    </rPh>
    <phoneticPr fontId="2"/>
  </si>
  <si>
    <t>（%)</t>
    <phoneticPr fontId="2"/>
  </si>
  <si>
    <t>対前年比</t>
    <rPh sb="0" eb="1">
      <t>タイ</t>
    </rPh>
    <rPh sb="1" eb="4">
      <t>ゼンネンヒ</t>
    </rPh>
    <phoneticPr fontId="2"/>
  </si>
  <si>
    <t>（単位：千人）</t>
    <rPh sb="1" eb="3">
      <t>タンイ</t>
    </rPh>
    <rPh sb="4" eb="5">
      <t>セン</t>
    </rPh>
    <rPh sb="5" eb="6">
      <t>ニン</t>
    </rPh>
    <phoneticPr fontId="2"/>
  </si>
  <si>
    <t>2. 観光入込客数の推移</t>
    <rPh sb="3" eb="5">
      <t>カンコウ</t>
    </rPh>
    <rPh sb="5" eb="7">
      <t>イリコ</t>
    </rPh>
    <rPh sb="7" eb="8">
      <t>キャク</t>
    </rPh>
    <rPh sb="8" eb="9">
      <t>スウ</t>
    </rPh>
    <rPh sb="10" eb="12">
      <t>スイイ</t>
    </rPh>
    <phoneticPr fontId="2"/>
  </si>
  <si>
    <t>※ＪＲ及び近鉄の入込客数は推計</t>
    <rPh sb="3" eb="4">
      <t>オヨ</t>
    </rPh>
    <rPh sb="5" eb="7">
      <t>キンテツ</t>
    </rPh>
    <phoneticPr fontId="2"/>
  </si>
  <si>
    <t>（小計）</t>
    <rPh sb="1" eb="3">
      <t>コバカリ</t>
    </rPh>
    <phoneticPr fontId="2"/>
  </si>
  <si>
    <t>二輪</t>
    <rPh sb="0" eb="1">
      <t>ニ</t>
    </rPh>
    <rPh sb="1" eb="2">
      <t>リン</t>
    </rPh>
    <phoneticPr fontId="2"/>
  </si>
  <si>
    <t>バス</t>
    <phoneticPr fontId="2"/>
  </si>
  <si>
    <t>普通車</t>
    <rPh sb="0" eb="3">
      <t>フツウシャ</t>
    </rPh>
    <phoneticPr fontId="2"/>
  </si>
  <si>
    <t>モータリー別</t>
    <rPh sb="5" eb="6">
      <t>ベツ</t>
    </rPh>
    <phoneticPr fontId="2"/>
  </si>
  <si>
    <t>ＪＲ</t>
    <phoneticPr fontId="2"/>
  </si>
  <si>
    <t>近鉄</t>
    <rPh sb="0" eb="2">
      <t>キンテツ</t>
    </rPh>
    <phoneticPr fontId="2"/>
  </si>
  <si>
    <t>軌道別</t>
    <rPh sb="0" eb="1">
      <t>キ</t>
    </rPh>
    <rPh sb="1" eb="2">
      <t>ミチ</t>
    </rPh>
    <rPh sb="2" eb="3">
      <t>ベツ</t>
    </rPh>
    <phoneticPr fontId="2"/>
  </si>
  <si>
    <t>前年比</t>
    <rPh sb="0" eb="2">
      <t>ゼンネン</t>
    </rPh>
    <phoneticPr fontId="2"/>
  </si>
  <si>
    <t>3. 利用交通機関別入込客数及び前年との比較</t>
    <rPh sb="3" eb="5">
      <t>リヨウ</t>
    </rPh>
    <rPh sb="5" eb="9">
      <t>コウツウキカン</t>
    </rPh>
    <rPh sb="9" eb="10">
      <t>ベツ</t>
    </rPh>
    <rPh sb="10" eb="12">
      <t>イリコ</t>
    </rPh>
    <rPh sb="12" eb="13">
      <t>キャク</t>
    </rPh>
    <rPh sb="13" eb="14">
      <t>スウ</t>
    </rPh>
    <rPh sb="14" eb="15">
      <t>オヨ</t>
    </rPh>
    <rPh sb="16" eb="18">
      <t>ゼンネン</t>
    </rPh>
    <rPh sb="20" eb="22">
      <t>ヒカク</t>
    </rPh>
    <phoneticPr fontId="2"/>
  </si>
  <si>
    <t>注 ： 集計結果については、四捨五入の関係で積み上げた数値とその合計値は必ずしも一致しない。</t>
    <phoneticPr fontId="2"/>
  </si>
  <si>
    <t>月</t>
    <rPh sb="0" eb="1">
      <t>ツキ</t>
    </rPh>
    <phoneticPr fontId="2"/>
  </si>
  <si>
    <t>増減</t>
    <rPh sb="0" eb="2">
      <t>ゾウゲン</t>
    </rPh>
    <phoneticPr fontId="2"/>
  </si>
  <si>
    <t>増減</t>
    <rPh sb="0" eb="1">
      <t>ゾウ</t>
    </rPh>
    <rPh sb="1" eb="2">
      <t>ゲン</t>
    </rPh>
    <phoneticPr fontId="2"/>
  </si>
  <si>
    <t>モータリー</t>
    <phoneticPr fontId="2"/>
  </si>
  <si>
    <t>軌道</t>
    <rPh sb="0" eb="2">
      <t>キドウ</t>
    </rPh>
    <phoneticPr fontId="2"/>
  </si>
  <si>
    <t>観光入込客数</t>
    <rPh sb="0" eb="2">
      <t>カンコウ</t>
    </rPh>
    <rPh sb="2" eb="4">
      <t>イリコミ</t>
    </rPh>
    <rPh sb="4" eb="6">
      <t>キャクスウ</t>
    </rPh>
    <phoneticPr fontId="2"/>
  </si>
  <si>
    <t>前年との比較</t>
    <rPh sb="0" eb="2">
      <t>ゼンネン</t>
    </rPh>
    <rPh sb="4" eb="6">
      <t>ヒカク</t>
    </rPh>
    <phoneticPr fontId="2"/>
  </si>
  <si>
    <t>(単位：千人）</t>
    <rPh sb="1" eb="3">
      <t>タンイ</t>
    </rPh>
    <rPh sb="4" eb="5">
      <t>セン</t>
    </rPh>
    <rPh sb="5" eb="6">
      <t>ニン</t>
    </rPh>
    <phoneticPr fontId="2"/>
  </si>
  <si>
    <t>4. 月別入込客数</t>
    <rPh sb="3" eb="5">
      <t>ツキベツ</t>
    </rPh>
    <rPh sb="5" eb="7">
      <t>イリコ</t>
    </rPh>
    <rPh sb="7" eb="8">
      <t>キャク</t>
    </rPh>
    <rPh sb="8" eb="9">
      <t>スウ</t>
    </rPh>
    <phoneticPr fontId="2"/>
  </si>
  <si>
    <t>台</t>
    <rPh sb="0" eb="1">
      <t>ダイ</t>
    </rPh>
    <phoneticPr fontId="2"/>
  </si>
  <si>
    <t>人</t>
    <rPh sb="0" eb="1">
      <t>ヒト</t>
    </rPh>
    <phoneticPr fontId="2"/>
  </si>
  <si>
    <t>千人</t>
    <rPh sb="0" eb="2">
      <t>センニン</t>
    </rPh>
    <phoneticPr fontId="2"/>
  </si>
  <si>
    <t xml:space="preserve">千人 </t>
    <rPh sb="0" eb="2">
      <t>センニン</t>
    </rPh>
    <phoneticPr fontId="2"/>
  </si>
  <si>
    <t>二輪車</t>
    <rPh sb="0" eb="3">
      <t>ニリンシャ</t>
    </rPh>
    <phoneticPr fontId="2"/>
  </si>
  <si>
    <t>観光入込客数</t>
    <rPh sb="0" eb="2">
      <t>カンコウ</t>
    </rPh>
    <rPh sb="2" eb="4">
      <t>イリコミ</t>
    </rPh>
    <rPh sb="4" eb="5">
      <t>キャク</t>
    </rPh>
    <rPh sb="5" eb="6">
      <t>スウ</t>
    </rPh>
    <phoneticPr fontId="2"/>
  </si>
  <si>
    <t>駐車場利用台数</t>
    <rPh sb="0" eb="3">
      <t>チュウシャジョウ</t>
    </rPh>
    <rPh sb="3" eb="5">
      <t>リヨウ</t>
    </rPh>
    <rPh sb="5" eb="7">
      <t>ダイスウ</t>
    </rPh>
    <phoneticPr fontId="2"/>
  </si>
  <si>
    <t>5. 普通車・バスおよび二輪車の利用状況と観光者数推計</t>
    <rPh sb="3" eb="6">
      <t>フツウシャ</t>
    </rPh>
    <rPh sb="12" eb="15">
      <t>ニリンシャ</t>
    </rPh>
    <rPh sb="16" eb="18">
      <t>リヨウ</t>
    </rPh>
    <rPh sb="18" eb="20">
      <t>ジョウキョウ</t>
    </rPh>
    <rPh sb="21" eb="24">
      <t>カンコウシャ</t>
    </rPh>
    <rPh sb="24" eb="25">
      <t>スウトウ</t>
    </rPh>
    <rPh sb="25" eb="27">
      <t>スイケイ</t>
    </rPh>
    <phoneticPr fontId="2"/>
  </si>
  <si>
    <t>繁閑差</t>
    <rPh sb="0" eb="2">
      <t>ハンカン</t>
    </rPh>
    <rPh sb="2" eb="3">
      <t>サ</t>
    </rPh>
    <phoneticPr fontId="2"/>
  </si>
  <si>
    <t>最小月</t>
    <rPh sb="0" eb="2">
      <t>サイショウ</t>
    </rPh>
    <rPh sb="2" eb="3">
      <t>ヅキ</t>
    </rPh>
    <phoneticPr fontId="2"/>
  </si>
  <si>
    <t>最多月</t>
    <rPh sb="0" eb="2">
      <t>サイタ</t>
    </rPh>
    <rPh sb="2" eb="3">
      <t>ヅキ</t>
    </rPh>
    <phoneticPr fontId="2"/>
  </si>
  <si>
    <t>6. 月別観光入込客数の推移</t>
    <rPh sb="3" eb="5">
      <t>ツキベツ</t>
    </rPh>
    <rPh sb="5" eb="7">
      <t>カンコウ</t>
    </rPh>
    <rPh sb="7" eb="9">
      <t>イリコミ</t>
    </rPh>
    <rPh sb="9" eb="10">
      <t>キャク</t>
    </rPh>
    <rPh sb="10" eb="11">
      <t>スウ</t>
    </rPh>
    <rPh sb="12" eb="14">
      <t>スイイ</t>
    </rPh>
    <phoneticPr fontId="2"/>
  </si>
  <si>
    <t>合計</t>
    <rPh sb="0" eb="2">
      <t>ゴウケイ</t>
    </rPh>
    <phoneticPr fontId="2"/>
  </si>
  <si>
    <t>うち外国人</t>
    <rPh sb="2" eb="4">
      <t>ガイコク</t>
    </rPh>
    <rPh sb="4" eb="5">
      <t>ジン</t>
    </rPh>
    <phoneticPr fontId="2"/>
  </si>
  <si>
    <t>うち日本人</t>
    <rPh sb="2" eb="5">
      <t>ニホンジン</t>
    </rPh>
    <phoneticPr fontId="2"/>
  </si>
  <si>
    <t>(千人）</t>
    <rPh sb="1" eb="3">
      <t>センニン</t>
    </rPh>
    <phoneticPr fontId="2"/>
  </si>
  <si>
    <t>7. 月別宿泊客数</t>
    <rPh sb="3" eb="5">
      <t>ツキベツ</t>
    </rPh>
    <rPh sb="5" eb="7">
      <t>シュクハク</t>
    </rPh>
    <rPh sb="7" eb="8">
      <t>キャク</t>
    </rPh>
    <rPh sb="8" eb="9">
      <t>スウ</t>
    </rPh>
    <phoneticPr fontId="2"/>
  </si>
  <si>
    <t>海外</t>
    <rPh sb="0" eb="2">
      <t>カイガイ</t>
    </rPh>
    <phoneticPr fontId="2"/>
  </si>
  <si>
    <t>沖縄</t>
    <rPh sb="0" eb="2">
      <t>オキナワ</t>
    </rPh>
    <phoneticPr fontId="2"/>
  </si>
  <si>
    <t>鹿児島</t>
    <rPh sb="0" eb="3">
      <t>カゴシマ</t>
    </rPh>
    <phoneticPr fontId="2"/>
  </si>
  <si>
    <t>宮崎</t>
    <rPh sb="0" eb="2">
      <t>ミヤザキ</t>
    </rPh>
    <phoneticPr fontId="2"/>
  </si>
  <si>
    <t>大分</t>
    <rPh sb="0" eb="2">
      <t>オオイタ</t>
    </rPh>
    <phoneticPr fontId="2"/>
  </si>
  <si>
    <t>熊本</t>
    <rPh sb="0" eb="2">
      <t>クマモト</t>
    </rPh>
    <phoneticPr fontId="2"/>
  </si>
  <si>
    <t>長崎</t>
    <rPh sb="0" eb="2">
      <t>ナガサキ</t>
    </rPh>
    <phoneticPr fontId="2"/>
  </si>
  <si>
    <t>佐賀</t>
    <rPh sb="0" eb="2">
      <t>サガ</t>
    </rPh>
    <phoneticPr fontId="2"/>
  </si>
  <si>
    <t>⑩</t>
    <phoneticPr fontId="2"/>
  </si>
  <si>
    <t>⑦</t>
    <phoneticPr fontId="2"/>
  </si>
  <si>
    <t>⑨</t>
    <phoneticPr fontId="2"/>
  </si>
  <si>
    <t>福岡</t>
    <rPh sb="0" eb="2">
      <t>フクオカ</t>
    </rPh>
    <phoneticPr fontId="2"/>
  </si>
  <si>
    <t>高知</t>
    <rPh sb="0" eb="2">
      <t>コウチ</t>
    </rPh>
    <phoneticPr fontId="2"/>
  </si>
  <si>
    <t>愛媛</t>
    <rPh sb="0" eb="2">
      <t>エヒメ</t>
    </rPh>
    <phoneticPr fontId="2"/>
  </si>
  <si>
    <t>香川</t>
    <rPh sb="0" eb="2">
      <t>カガワ</t>
    </rPh>
    <phoneticPr fontId="2"/>
  </si>
  <si>
    <t>徳島</t>
    <rPh sb="0" eb="2">
      <t>トクシマ</t>
    </rPh>
    <phoneticPr fontId="2"/>
  </si>
  <si>
    <t>山口</t>
    <rPh sb="0" eb="2">
      <t>ヤマグチ</t>
    </rPh>
    <phoneticPr fontId="2"/>
  </si>
  <si>
    <t>⑤</t>
    <phoneticPr fontId="2"/>
  </si>
  <si>
    <t>⑥</t>
  </si>
  <si>
    <t>⑥</t>
    <phoneticPr fontId="2"/>
  </si>
  <si>
    <t>④</t>
    <phoneticPr fontId="2"/>
  </si>
  <si>
    <t>広島</t>
    <rPh sb="0" eb="2">
      <t>ヒロシマ</t>
    </rPh>
    <phoneticPr fontId="2"/>
  </si>
  <si>
    <t>⑧</t>
  </si>
  <si>
    <t>⑧</t>
    <phoneticPr fontId="2"/>
  </si>
  <si>
    <t>岡山</t>
    <rPh sb="0" eb="2">
      <t>オカヤマ</t>
    </rPh>
    <phoneticPr fontId="2"/>
  </si>
  <si>
    <t>島根</t>
    <rPh sb="0" eb="2">
      <t>シマネ</t>
    </rPh>
    <phoneticPr fontId="2"/>
  </si>
  <si>
    <t>鳥取</t>
    <rPh sb="0" eb="2">
      <t>トットリ</t>
    </rPh>
    <phoneticPr fontId="2"/>
  </si>
  <si>
    <t>兵庫</t>
    <rPh sb="0" eb="2">
      <t>ヒョウゴ</t>
    </rPh>
    <phoneticPr fontId="2"/>
  </si>
  <si>
    <t>和歌山</t>
    <rPh sb="0" eb="3">
      <t>ワカヤマ</t>
    </rPh>
    <phoneticPr fontId="2"/>
  </si>
  <si>
    <t>奈良</t>
    <rPh sb="0" eb="2">
      <t>ナラ</t>
    </rPh>
    <phoneticPr fontId="2"/>
  </si>
  <si>
    <t>大阪</t>
    <rPh sb="0" eb="2">
      <t>オオサカ</t>
    </rPh>
    <phoneticPr fontId="2"/>
  </si>
  <si>
    <t>京都</t>
    <rPh sb="0" eb="2">
      <t>キョウト</t>
    </rPh>
    <phoneticPr fontId="2"/>
  </si>
  <si>
    <t>滋賀</t>
    <rPh sb="0" eb="2">
      <t>シガ</t>
    </rPh>
    <phoneticPr fontId="2"/>
  </si>
  <si>
    <t>三重</t>
    <rPh sb="0" eb="2">
      <t>ミエ</t>
    </rPh>
    <phoneticPr fontId="2"/>
  </si>
  <si>
    <t>③</t>
    <phoneticPr fontId="2"/>
  </si>
  <si>
    <t>④</t>
  </si>
  <si>
    <t>岐阜</t>
    <rPh sb="0" eb="2">
      <t>ギフ</t>
    </rPh>
    <phoneticPr fontId="2"/>
  </si>
  <si>
    <t>②</t>
    <phoneticPr fontId="2"/>
  </si>
  <si>
    <t>②</t>
  </si>
  <si>
    <t>①</t>
    <phoneticPr fontId="2"/>
  </si>
  <si>
    <t>愛知</t>
    <rPh sb="0" eb="2">
      <t>アイチ</t>
    </rPh>
    <phoneticPr fontId="2"/>
  </si>
  <si>
    <t>⑦</t>
  </si>
  <si>
    <t>静岡</t>
    <rPh sb="0" eb="2">
      <t>シズオカ</t>
    </rPh>
    <phoneticPr fontId="2"/>
  </si>
  <si>
    <t>⑩</t>
  </si>
  <si>
    <t>長野</t>
    <rPh sb="0" eb="2">
      <t>ナガノ</t>
    </rPh>
    <phoneticPr fontId="2"/>
  </si>
  <si>
    <t>⑨</t>
  </si>
  <si>
    <t>山梨</t>
    <rPh sb="0" eb="2">
      <t>ヤマナシ</t>
    </rPh>
    <phoneticPr fontId="2"/>
  </si>
  <si>
    <t>福井</t>
    <rPh sb="0" eb="2">
      <t>フクイ</t>
    </rPh>
    <phoneticPr fontId="2"/>
  </si>
  <si>
    <t>石川</t>
    <rPh sb="0" eb="2">
      <t>イシカワ</t>
    </rPh>
    <phoneticPr fontId="2"/>
  </si>
  <si>
    <t>富山</t>
    <rPh sb="0" eb="2">
      <t>トヤマ</t>
    </rPh>
    <phoneticPr fontId="2"/>
  </si>
  <si>
    <t>新潟</t>
    <rPh sb="0" eb="2">
      <t>ニイガタ</t>
    </rPh>
    <phoneticPr fontId="2"/>
  </si>
  <si>
    <t>③</t>
  </si>
  <si>
    <t>神奈川</t>
    <rPh sb="0" eb="3">
      <t>カナガワ</t>
    </rPh>
    <phoneticPr fontId="2"/>
  </si>
  <si>
    <t>千葉</t>
    <rPh sb="0" eb="2">
      <t>チバ</t>
    </rPh>
    <phoneticPr fontId="2"/>
  </si>
  <si>
    <t>①</t>
  </si>
  <si>
    <t>東京</t>
    <rPh sb="0" eb="2">
      <t>トウキョウ</t>
    </rPh>
    <phoneticPr fontId="2"/>
  </si>
  <si>
    <t>⑤</t>
  </si>
  <si>
    <t>埼玉</t>
    <rPh sb="0" eb="2">
      <t>サイタマ</t>
    </rPh>
    <phoneticPr fontId="2"/>
  </si>
  <si>
    <t>群馬</t>
    <rPh sb="0" eb="2">
      <t>グンマ</t>
    </rPh>
    <phoneticPr fontId="2"/>
  </si>
  <si>
    <t>栃木</t>
    <rPh sb="0" eb="2">
      <t>トチギ</t>
    </rPh>
    <phoneticPr fontId="2"/>
  </si>
  <si>
    <t>茨城</t>
    <rPh sb="0" eb="2">
      <t>イバラキ</t>
    </rPh>
    <phoneticPr fontId="2"/>
  </si>
  <si>
    <t>福島</t>
    <rPh sb="0" eb="2">
      <t>フクシマ</t>
    </rPh>
    <phoneticPr fontId="2"/>
  </si>
  <si>
    <t>宮城</t>
    <rPh sb="0" eb="2">
      <t>ミヤギ</t>
    </rPh>
    <phoneticPr fontId="2"/>
  </si>
  <si>
    <t>山形</t>
    <rPh sb="0" eb="2">
      <t>ヤマガタ</t>
    </rPh>
    <phoneticPr fontId="2"/>
  </si>
  <si>
    <t>岩手</t>
    <rPh sb="0" eb="2">
      <t>イワテ</t>
    </rPh>
    <phoneticPr fontId="2"/>
  </si>
  <si>
    <t>秋田</t>
    <rPh sb="0" eb="2">
      <t>アキタ</t>
    </rPh>
    <phoneticPr fontId="2"/>
  </si>
  <si>
    <t>青森</t>
    <phoneticPr fontId="2"/>
  </si>
  <si>
    <t>北海道</t>
    <rPh sb="0" eb="3">
      <t>ホッカイドウ</t>
    </rPh>
    <phoneticPr fontId="2"/>
  </si>
  <si>
    <t>（単位 ： 人）</t>
    <rPh sb="1" eb="3">
      <t>タンイ</t>
    </rPh>
    <rPh sb="6" eb="7">
      <t>ニン</t>
    </rPh>
    <phoneticPr fontId="2"/>
  </si>
  <si>
    <t>8. 修学旅行（宿泊のみ）都道府県別入込客数</t>
    <rPh sb="3" eb="7">
      <t>シュウガクリョコウ</t>
    </rPh>
    <rPh sb="8" eb="10">
      <t>シュクハク</t>
    </rPh>
    <rPh sb="13" eb="17">
      <t>トドウフケン</t>
    </rPh>
    <rPh sb="17" eb="18">
      <t>ベツ</t>
    </rPh>
    <rPh sb="18" eb="20">
      <t>イリコ</t>
    </rPh>
    <rPh sb="20" eb="21">
      <t>キャク</t>
    </rPh>
    <rPh sb="21" eb="22">
      <t>スウ</t>
    </rPh>
    <phoneticPr fontId="2"/>
  </si>
  <si>
    <t>生徒数（人）</t>
    <rPh sb="0" eb="3">
      <t>セイトスウ</t>
    </rPh>
    <rPh sb="4" eb="5">
      <t>ニン</t>
    </rPh>
    <phoneticPr fontId="2"/>
  </si>
  <si>
    <t>増     減</t>
    <rPh sb="0" eb="7">
      <t>ゾウゲン</t>
    </rPh>
    <phoneticPr fontId="2"/>
  </si>
  <si>
    <t>校数（校）</t>
    <rPh sb="0" eb="2">
      <t>コウスウ</t>
    </rPh>
    <rPh sb="3" eb="4">
      <t>コウ</t>
    </rPh>
    <phoneticPr fontId="2"/>
  </si>
  <si>
    <t xml:space="preserve"> 本年差引</t>
    <rPh sb="1" eb="3">
      <t>ホンネン</t>
    </rPh>
    <rPh sb="3" eb="5">
      <t>サシヒキ</t>
    </rPh>
    <phoneticPr fontId="2"/>
  </si>
  <si>
    <t>前年状況</t>
    <rPh sb="0" eb="2">
      <t>ゼンネン</t>
    </rPh>
    <rPh sb="2" eb="4">
      <t>ジョウキョウ</t>
    </rPh>
    <phoneticPr fontId="2"/>
  </si>
  <si>
    <t>海外</t>
    <rPh sb="0" eb="1">
      <t>ウミ</t>
    </rPh>
    <rPh sb="1" eb="2">
      <t>ソト</t>
    </rPh>
    <phoneticPr fontId="2"/>
  </si>
  <si>
    <t>九州</t>
    <rPh sb="0" eb="2">
      <t>キュウシュウ</t>
    </rPh>
    <phoneticPr fontId="2"/>
  </si>
  <si>
    <t>四国</t>
    <rPh sb="0" eb="2">
      <t>シコク</t>
    </rPh>
    <phoneticPr fontId="2"/>
  </si>
  <si>
    <t>中国</t>
    <rPh sb="0" eb="2">
      <t>チュウゴク</t>
    </rPh>
    <phoneticPr fontId="2"/>
  </si>
  <si>
    <t>近畿</t>
    <rPh sb="0" eb="2">
      <t>キンキ</t>
    </rPh>
    <phoneticPr fontId="2"/>
  </si>
  <si>
    <t>中部</t>
    <rPh sb="0" eb="2">
      <t>チュウブ</t>
    </rPh>
    <phoneticPr fontId="2"/>
  </si>
  <si>
    <t>関東</t>
    <rPh sb="0" eb="2">
      <t>カントウ</t>
    </rPh>
    <phoneticPr fontId="2"/>
  </si>
  <si>
    <t>東北</t>
    <rPh sb="0" eb="2">
      <t>トウホク</t>
    </rPh>
    <phoneticPr fontId="2"/>
  </si>
  <si>
    <t>北海道</t>
  </si>
  <si>
    <t>その他</t>
    <rPh sb="2" eb="3">
      <t>ホカ</t>
    </rPh>
    <phoneticPr fontId="2"/>
  </si>
  <si>
    <t>特別支援学校</t>
    <rPh sb="0" eb="6">
      <t>トクベツシエンガッコウ</t>
    </rPh>
    <phoneticPr fontId="2"/>
  </si>
  <si>
    <t>高等学校</t>
    <rPh sb="0" eb="4">
      <t>コウトウガッコウ</t>
    </rPh>
    <phoneticPr fontId="2"/>
  </si>
  <si>
    <t>中学校</t>
    <rPh sb="0" eb="3">
      <t>チュウガッコウ</t>
    </rPh>
    <phoneticPr fontId="2"/>
  </si>
  <si>
    <t>小学校</t>
    <rPh sb="0" eb="3">
      <t>ショウガッコウ</t>
    </rPh>
    <phoneticPr fontId="2"/>
  </si>
  <si>
    <t>9. 修学旅行地区別校種別宿泊状況</t>
    <rPh sb="3" eb="5">
      <t>シュウガク</t>
    </rPh>
    <rPh sb="5" eb="7">
      <t>リョコウ</t>
    </rPh>
    <rPh sb="7" eb="9">
      <t>チク</t>
    </rPh>
    <rPh sb="9" eb="10">
      <t>ベツ</t>
    </rPh>
    <rPh sb="10" eb="11">
      <t>ガッコウ</t>
    </rPh>
    <rPh sb="11" eb="12">
      <t>シュ</t>
    </rPh>
    <rPh sb="12" eb="13">
      <t>ベツ</t>
    </rPh>
    <rPh sb="13" eb="15">
      <t>シュクハク</t>
    </rPh>
    <rPh sb="15" eb="17">
      <t>ジョウキョウ</t>
    </rPh>
    <phoneticPr fontId="2"/>
  </si>
  <si>
    <t>計</t>
    <rPh sb="0" eb="1">
      <t>ケイ</t>
    </rPh>
    <phoneticPr fontId="7"/>
  </si>
  <si>
    <t>％</t>
    <phoneticPr fontId="2"/>
  </si>
  <si>
    <t>人</t>
    <rPh sb="0" eb="1">
      <t>ニン</t>
    </rPh>
    <phoneticPr fontId="2"/>
  </si>
  <si>
    <t>校</t>
    <rPh sb="0" eb="1">
      <t>コウ</t>
    </rPh>
    <phoneticPr fontId="2"/>
  </si>
  <si>
    <t xml:space="preserve"> 月</t>
    <rPh sb="1" eb="2">
      <t>ツキ</t>
    </rPh>
    <phoneticPr fontId="2"/>
  </si>
  <si>
    <t>構成比</t>
    <rPh sb="0" eb="3">
      <t>コウセイヒ</t>
    </rPh>
    <phoneticPr fontId="2"/>
  </si>
  <si>
    <t>生徒数</t>
    <rPh sb="0" eb="3">
      <t>セイトスウ</t>
    </rPh>
    <phoneticPr fontId="2"/>
  </si>
  <si>
    <t>校数</t>
    <rPh sb="0" eb="2">
      <t>コウスウ</t>
    </rPh>
    <phoneticPr fontId="2"/>
  </si>
  <si>
    <t>特別支援学校</t>
    <rPh sb="0" eb="2">
      <t>トクベツ</t>
    </rPh>
    <rPh sb="2" eb="4">
      <t>シエン</t>
    </rPh>
    <rPh sb="4" eb="6">
      <t>ガッコウ</t>
    </rPh>
    <phoneticPr fontId="2"/>
  </si>
  <si>
    <t>種別</t>
    <rPh sb="0" eb="2">
      <t>シュベツ</t>
    </rPh>
    <phoneticPr fontId="2"/>
  </si>
  <si>
    <t>10. 修学旅行月別宿泊状況</t>
    <rPh sb="4" eb="6">
      <t>シュウガク</t>
    </rPh>
    <rPh sb="6" eb="8">
      <t>リョコウ</t>
    </rPh>
    <rPh sb="8" eb="10">
      <t>ツキベツ</t>
    </rPh>
    <rPh sb="10" eb="12">
      <t>シュクハク</t>
    </rPh>
    <rPh sb="12" eb="14">
      <t>ジョウキョウ</t>
    </rPh>
    <phoneticPr fontId="2"/>
  </si>
  <si>
    <t>推計値が10人未満の場合は、「0」と表記している。</t>
  </si>
  <si>
    <t>注4：</t>
  </si>
  <si>
    <t>四捨五入の影響により、各国籍・地域の合算値と全体値は一致しない。</t>
    <rPh sb="0" eb="4">
      <t>シシャゴニュウ</t>
    </rPh>
    <rPh sb="5" eb="7">
      <t>エイキョウ</t>
    </rPh>
    <rPh sb="11" eb="14">
      <t>カクコクセキ</t>
    </rPh>
    <rPh sb="15" eb="17">
      <t>チイキ</t>
    </rPh>
    <rPh sb="18" eb="20">
      <t>ガッサン</t>
    </rPh>
    <rPh sb="20" eb="21">
      <t>チ</t>
    </rPh>
    <rPh sb="22" eb="24">
      <t>ゼンタイ</t>
    </rPh>
    <rPh sb="24" eb="25">
      <t>チ</t>
    </rPh>
    <rPh sb="26" eb="28">
      <t>イッチ</t>
    </rPh>
    <phoneticPr fontId="2"/>
  </si>
  <si>
    <t>各国籍・地域の年間値は、一の位を四捨五入し、十の位から表記している。</t>
    <rPh sb="0" eb="1">
      <t>カク</t>
    </rPh>
    <rPh sb="1" eb="3">
      <t>コクセキ</t>
    </rPh>
    <rPh sb="4" eb="6">
      <t>チイキ</t>
    </rPh>
    <rPh sb="7" eb="9">
      <t>ネンカン</t>
    </rPh>
    <rPh sb="9" eb="10">
      <t>チ</t>
    </rPh>
    <phoneticPr fontId="2"/>
  </si>
  <si>
    <t>注3：</t>
  </si>
  <si>
    <t>2018年までのデータと2019年以降のデータは調査方法が異なるため、比較はできない。</t>
    <rPh sb="4" eb="5">
      <t>ネン</t>
    </rPh>
    <rPh sb="16" eb="17">
      <t>ネン</t>
    </rPh>
    <rPh sb="17" eb="19">
      <t>イコウ</t>
    </rPh>
    <rPh sb="24" eb="26">
      <t>チョウサ</t>
    </rPh>
    <rPh sb="26" eb="28">
      <t>ホウホウ</t>
    </rPh>
    <rPh sb="29" eb="30">
      <t>コト</t>
    </rPh>
    <rPh sb="35" eb="37">
      <t>ヒカク</t>
    </rPh>
    <phoneticPr fontId="2"/>
  </si>
  <si>
    <t>奈良市宿泊旅行統計調査結果</t>
    <rPh sb="0" eb="3">
      <t>ナラシ</t>
    </rPh>
    <rPh sb="3" eb="5">
      <t>シュクハク</t>
    </rPh>
    <rPh sb="5" eb="7">
      <t>リョコウ</t>
    </rPh>
    <rPh sb="7" eb="9">
      <t>トウケイ</t>
    </rPh>
    <rPh sb="9" eb="11">
      <t>チョウサ</t>
    </rPh>
    <rPh sb="11" eb="13">
      <t>ケッカ</t>
    </rPh>
    <phoneticPr fontId="2"/>
  </si>
  <si>
    <t>注2：</t>
    <phoneticPr fontId="2"/>
  </si>
  <si>
    <t>観光庁「宿泊旅行統計調査」の従業者数10人以上の宿泊施設を対象とした調査結果をもとに奈良市推計</t>
    <rPh sb="14" eb="15">
      <t>ジュウ</t>
    </rPh>
    <rPh sb="15" eb="18">
      <t>ギョウシャスウ</t>
    </rPh>
    <rPh sb="20" eb="21">
      <t>ニン</t>
    </rPh>
    <rPh sb="21" eb="23">
      <t>イジョウ</t>
    </rPh>
    <rPh sb="24" eb="26">
      <t>シュクハク</t>
    </rPh>
    <rPh sb="26" eb="28">
      <t>シセツ</t>
    </rPh>
    <rPh sb="29" eb="31">
      <t>タイショウ</t>
    </rPh>
    <rPh sb="34" eb="36">
      <t>チョウサ</t>
    </rPh>
    <rPh sb="36" eb="38">
      <t>ケッカ</t>
    </rPh>
    <phoneticPr fontId="2"/>
  </si>
  <si>
    <t>注1：</t>
    <phoneticPr fontId="2"/>
  </si>
  <si>
    <t>その他</t>
    <rPh sb="2" eb="3">
      <t>タ</t>
    </rPh>
    <phoneticPr fontId="7"/>
  </si>
  <si>
    <t>スペイン</t>
  </si>
  <si>
    <t>イタリア</t>
  </si>
  <si>
    <t>フィリピン</t>
  </si>
  <si>
    <t>ベトナム</t>
  </si>
  <si>
    <t>インドネシア</t>
  </si>
  <si>
    <t>オーストラリア</t>
  </si>
  <si>
    <t>インド</t>
  </si>
  <si>
    <t>マレーシア</t>
  </si>
  <si>
    <t>タイ</t>
  </si>
  <si>
    <t>シンガポール</t>
  </si>
  <si>
    <t>ロシア</t>
  </si>
  <si>
    <t>フランス</t>
  </si>
  <si>
    <t>ドイツ</t>
  </si>
  <si>
    <t>イギリス</t>
  </si>
  <si>
    <t>カナダ</t>
  </si>
  <si>
    <t>アメリカ</t>
  </si>
  <si>
    <t>台湾</t>
    <rPh sb="0" eb="2">
      <t>タイワン</t>
    </rPh>
    <phoneticPr fontId="7"/>
  </si>
  <si>
    <t>香港</t>
    <rPh sb="0" eb="2">
      <t>ホンコン</t>
    </rPh>
    <phoneticPr fontId="7"/>
  </si>
  <si>
    <t>中国</t>
    <rPh sb="0" eb="2">
      <t>チュウゴク</t>
    </rPh>
    <phoneticPr fontId="7"/>
  </si>
  <si>
    <t>韓国</t>
    <rPh sb="0" eb="2">
      <t>カンコク</t>
    </rPh>
    <phoneticPr fontId="7"/>
  </si>
  <si>
    <t>外国人宿泊者数</t>
    <rPh sb="0" eb="2">
      <t>ガイコク</t>
    </rPh>
    <rPh sb="2" eb="3">
      <t>ジン</t>
    </rPh>
    <rPh sb="3" eb="5">
      <t>シュクハク</t>
    </rPh>
    <rPh sb="5" eb="6">
      <t>シャ</t>
    </rPh>
    <rPh sb="6" eb="7">
      <t>スウ</t>
    </rPh>
    <phoneticPr fontId="2"/>
  </si>
  <si>
    <r>
      <t>2019</t>
    </r>
    <r>
      <rPr>
        <vertAlign val="superscript"/>
        <sz val="9"/>
        <rFont val="ＭＳ Ｐゴシック"/>
        <family val="3"/>
        <charset val="128"/>
      </rPr>
      <t>注2</t>
    </r>
    <rPh sb="4" eb="5">
      <t>チュウ</t>
    </rPh>
    <phoneticPr fontId="2"/>
  </si>
  <si>
    <r>
      <t>2018</t>
    </r>
    <r>
      <rPr>
        <vertAlign val="superscript"/>
        <sz val="9"/>
        <rFont val="ＭＳ Ｐゴシック"/>
        <family val="3"/>
        <charset val="128"/>
      </rPr>
      <t>注1</t>
    </r>
    <rPh sb="4" eb="5">
      <t>チュウ</t>
    </rPh>
    <phoneticPr fontId="2"/>
  </si>
  <si>
    <r>
      <t>2017</t>
    </r>
    <r>
      <rPr>
        <vertAlign val="superscript"/>
        <sz val="9"/>
        <rFont val="ＭＳ Ｐゴシック"/>
        <family val="3"/>
        <charset val="128"/>
      </rPr>
      <t>注1</t>
    </r>
    <rPh sb="4" eb="5">
      <t>チュウ</t>
    </rPh>
    <phoneticPr fontId="2"/>
  </si>
  <si>
    <t>11．国籍・地域別奈良市内外国人宿泊者数</t>
    <rPh sb="3" eb="6">
      <t>コクセキテン</t>
    </rPh>
    <rPh sb="6" eb="8">
      <t>チイキ</t>
    </rPh>
    <rPh sb="8" eb="9">
      <t>ベツ</t>
    </rPh>
    <rPh sb="9" eb="13">
      <t>ナラシナイ</t>
    </rPh>
    <rPh sb="13" eb="16">
      <t>ガイコクジン</t>
    </rPh>
    <rPh sb="16" eb="19">
      <t>シュクハクシャ</t>
    </rPh>
    <rPh sb="19" eb="20">
      <t>カズ</t>
    </rPh>
    <phoneticPr fontId="2"/>
  </si>
  <si>
    <t>奈良市観光センターは、H29.6にNARANICLEにリニューアルしたため、本データには含まれていない。</t>
    <rPh sb="0" eb="3">
      <t>ナラシ</t>
    </rPh>
    <rPh sb="3" eb="5">
      <t>カンコウ</t>
    </rPh>
    <rPh sb="38" eb="39">
      <t>ホン</t>
    </rPh>
    <rPh sb="44" eb="45">
      <t>フク</t>
    </rPh>
    <phoneticPr fontId="2"/>
  </si>
  <si>
    <t>猿沢観光案内所はH25.3月末、JR奈良駅観光案内所はH28.3末で閉鎖。</t>
    <rPh sb="13" eb="14">
      <t>ガツ</t>
    </rPh>
    <rPh sb="14" eb="15">
      <t>マツ</t>
    </rPh>
    <rPh sb="18" eb="20">
      <t>ナラ</t>
    </rPh>
    <rPh sb="20" eb="21">
      <t>エキ</t>
    </rPh>
    <rPh sb="21" eb="23">
      <t>カンコウ</t>
    </rPh>
    <rPh sb="23" eb="25">
      <t>アンナイ</t>
    </rPh>
    <rPh sb="25" eb="26">
      <t>ショ</t>
    </rPh>
    <rPh sb="32" eb="33">
      <t>マツ</t>
    </rPh>
    <rPh sb="34" eb="36">
      <t>ヘイサ</t>
    </rPh>
    <phoneticPr fontId="2"/>
  </si>
  <si>
    <t>差引増減</t>
    <rPh sb="0" eb="2">
      <t>サシヒキ</t>
    </rPh>
    <rPh sb="2" eb="4">
      <t>ゾウゲン</t>
    </rPh>
    <phoneticPr fontId="2"/>
  </si>
  <si>
    <t>前年</t>
    <rPh sb="0" eb="2">
      <t>ゼンネン</t>
    </rPh>
    <phoneticPr fontId="2"/>
  </si>
  <si>
    <t>日本人</t>
    <rPh sb="0" eb="3">
      <t>ニホンジン</t>
    </rPh>
    <phoneticPr fontId="2"/>
  </si>
  <si>
    <t>外国人</t>
  </si>
  <si>
    <t>日本人</t>
  </si>
  <si>
    <t>近鉄奈良駅観光案内所</t>
    <rPh sb="0" eb="2">
      <t>キンテツ</t>
    </rPh>
    <rPh sb="2" eb="4">
      <t>ナラ</t>
    </rPh>
    <rPh sb="4" eb="5">
      <t>エキ</t>
    </rPh>
    <rPh sb="5" eb="7">
      <t>カンコウ</t>
    </rPh>
    <rPh sb="7" eb="10">
      <t>アンナイショ</t>
    </rPh>
    <phoneticPr fontId="2"/>
  </si>
  <si>
    <t>奈良市総合観光案内所</t>
    <rPh sb="0" eb="3">
      <t>ナラシ</t>
    </rPh>
    <rPh sb="3" eb="5">
      <t>ソウゴウ</t>
    </rPh>
    <rPh sb="5" eb="7">
      <t>カンコウ</t>
    </rPh>
    <rPh sb="7" eb="10">
      <t>アンナイショ</t>
    </rPh>
    <phoneticPr fontId="2"/>
  </si>
  <si>
    <t>(単位 : 件)</t>
    <rPh sb="1" eb="3">
      <t>タンイ</t>
    </rPh>
    <rPh sb="6" eb="7">
      <t>ケン</t>
    </rPh>
    <phoneticPr fontId="2"/>
  </si>
  <si>
    <t>12. 観光案内所案内件数</t>
    <rPh sb="4" eb="6">
      <t>カンコウ</t>
    </rPh>
    <rPh sb="6" eb="9">
      <t>アンナイショ</t>
    </rPh>
    <rPh sb="9" eb="11">
      <t>アンナイ</t>
    </rPh>
    <rPh sb="11" eb="13">
      <t>ケンスウ</t>
    </rPh>
    <phoneticPr fontId="2"/>
  </si>
  <si>
    <t>※ ：　本データに外国人は含まれていない。</t>
    <rPh sb="4" eb="5">
      <t>ホン</t>
    </rPh>
    <rPh sb="9" eb="11">
      <t>ガイコク</t>
    </rPh>
    <rPh sb="11" eb="12">
      <t>ジン</t>
    </rPh>
    <rPh sb="13" eb="14">
      <t>フク</t>
    </rPh>
    <phoneticPr fontId="2"/>
  </si>
  <si>
    <t>その他</t>
    <rPh sb="0" eb="3">
      <t>ソノタ</t>
    </rPh>
    <phoneticPr fontId="2"/>
  </si>
  <si>
    <t>電話案内</t>
    <rPh sb="0" eb="2">
      <t>デンワ</t>
    </rPh>
    <rPh sb="2" eb="4">
      <t>アンナイ</t>
    </rPh>
    <phoneticPr fontId="2"/>
  </si>
  <si>
    <t>催し</t>
    <rPh sb="0" eb="1">
      <t>モヨオ</t>
    </rPh>
    <phoneticPr fontId="2"/>
  </si>
  <si>
    <t>交通</t>
    <rPh sb="0" eb="2">
      <t>コウツウ</t>
    </rPh>
    <phoneticPr fontId="2"/>
  </si>
  <si>
    <t>観光地</t>
    <rPh sb="0" eb="3">
      <t>カンコウチ</t>
    </rPh>
    <phoneticPr fontId="2"/>
  </si>
  <si>
    <r>
      <t>近鉄奈良駅観光案内所</t>
    </r>
    <r>
      <rPr>
        <vertAlign val="superscript"/>
        <sz val="12"/>
        <rFont val="ＭＳ Ｐゴシック"/>
        <family val="3"/>
        <charset val="128"/>
      </rPr>
      <t>※</t>
    </r>
    <rPh sb="0" eb="2">
      <t>キンテツ</t>
    </rPh>
    <rPh sb="2" eb="4">
      <t>ナラ</t>
    </rPh>
    <rPh sb="4" eb="5">
      <t>エキ</t>
    </rPh>
    <rPh sb="5" eb="7">
      <t>カンコウ</t>
    </rPh>
    <rPh sb="7" eb="10">
      <t>アンナイショ</t>
    </rPh>
    <phoneticPr fontId="2"/>
  </si>
  <si>
    <r>
      <t>奈良市総合観光案内所</t>
    </r>
    <r>
      <rPr>
        <vertAlign val="superscript"/>
        <sz val="12"/>
        <rFont val="ＭＳ Ｐゴシック"/>
        <family val="3"/>
        <charset val="128"/>
      </rPr>
      <t>※</t>
    </r>
    <rPh sb="0" eb="3">
      <t>ナラシ</t>
    </rPh>
    <rPh sb="3" eb="5">
      <t>ソウゴウ</t>
    </rPh>
    <rPh sb="5" eb="7">
      <t>カンコウ</t>
    </rPh>
    <rPh sb="7" eb="10">
      <t>アンナイショ</t>
    </rPh>
    <phoneticPr fontId="2"/>
  </si>
  <si>
    <t>13. 日本人観光客案内件数内訳</t>
    <rPh sb="4" eb="7">
      <t>ニホンジン</t>
    </rPh>
    <rPh sb="7" eb="9">
      <t>カンコウ</t>
    </rPh>
    <rPh sb="9" eb="10">
      <t>キャク</t>
    </rPh>
    <rPh sb="10" eb="12">
      <t>アンナイ</t>
    </rPh>
    <rPh sb="12" eb="14">
      <t>ケンスウ</t>
    </rPh>
    <rPh sb="14" eb="16">
      <t>ウチワケ</t>
    </rPh>
    <phoneticPr fontId="2"/>
  </si>
  <si>
    <t>地域不明その他</t>
  </si>
  <si>
    <t>イラン</t>
  </si>
  <si>
    <t>サウジアラビア</t>
  </si>
  <si>
    <t>アラブ首長国連邦</t>
  </si>
  <si>
    <t>トルコ</t>
  </si>
  <si>
    <t>イスラエル</t>
  </si>
  <si>
    <t>その他オセアニア</t>
  </si>
  <si>
    <t>ニュージーランド</t>
  </si>
  <si>
    <t>ボリビア</t>
  </si>
  <si>
    <t>エクアドル</t>
  </si>
  <si>
    <t>ベネズエラ</t>
  </si>
  <si>
    <t>ペルー</t>
  </si>
  <si>
    <t>コロンビア</t>
  </si>
  <si>
    <t>チリ</t>
  </si>
  <si>
    <t>アルゼンチン</t>
  </si>
  <si>
    <t>ブラジル</t>
  </si>
  <si>
    <t>メキシコ</t>
  </si>
  <si>
    <t>米国</t>
  </si>
  <si>
    <t>その他アフリカ</t>
  </si>
  <si>
    <t>ガーナ</t>
  </si>
  <si>
    <t>ナイジェリア</t>
  </si>
  <si>
    <t>エジプト</t>
  </si>
  <si>
    <t>南アフリカ共和国</t>
  </si>
  <si>
    <t>その他ヨーロッパ</t>
  </si>
  <si>
    <t>クロアチア</t>
  </si>
  <si>
    <t>スロバキア</t>
  </si>
  <si>
    <t>ブルガリア</t>
  </si>
  <si>
    <t>ウクライナ</t>
  </si>
  <si>
    <t>ギリシャ</t>
  </si>
  <si>
    <t>ハンガリー</t>
  </si>
  <si>
    <t>ルーマニア</t>
  </si>
  <si>
    <t>チェコ</t>
  </si>
  <si>
    <t>ポーランド</t>
  </si>
  <si>
    <t>ノルウェー</t>
  </si>
  <si>
    <t>ポルトガル</t>
  </si>
  <si>
    <t>アイルランド</t>
  </si>
  <si>
    <t>オーストリア</t>
  </si>
  <si>
    <t>デンマーク</t>
  </si>
  <si>
    <t>ベルギー</t>
  </si>
  <si>
    <t>フィンランド</t>
  </si>
  <si>
    <t>スイス</t>
  </si>
  <si>
    <t>スウェーデン</t>
  </si>
  <si>
    <t>オランダ</t>
  </si>
  <si>
    <t>英国</t>
  </si>
  <si>
    <t>ブルネイ</t>
  </si>
  <si>
    <t>ラオス</t>
  </si>
  <si>
    <t>カンボジア</t>
  </si>
  <si>
    <t>ミャンマー</t>
  </si>
  <si>
    <t>バングラデシュ</t>
  </si>
  <si>
    <t>パキスタン</t>
  </si>
  <si>
    <t>ネパール</t>
  </si>
  <si>
    <t>スリランカ</t>
  </si>
  <si>
    <t>モンゴル</t>
  </si>
  <si>
    <t>マカオ</t>
  </si>
  <si>
    <t>香港</t>
  </si>
  <si>
    <t>台湾</t>
  </si>
  <si>
    <t>中国</t>
  </si>
  <si>
    <t>韓国</t>
  </si>
  <si>
    <t>合計</t>
    <phoneticPr fontId="2"/>
  </si>
  <si>
    <t>計</t>
  </si>
  <si>
    <t>オーストラリア</t>
    <phoneticPr fontId="2"/>
  </si>
  <si>
    <t>オセアニア</t>
    <phoneticPr fontId="2"/>
  </si>
  <si>
    <t>国籍/月</t>
  </si>
  <si>
    <t>地域</t>
  </si>
  <si>
    <t>その他中南米</t>
    <rPh sb="3" eb="6">
      <t>チュウナンベイ</t>
    </rPh>
    <phoneticPr fontId="2"/>
  </si>
  <si>
    <t>南アメリカ</t>
    <rPh sb="0" eb="1">
      <t>ミナミ</t>
    </rPh>
    <phoneticPr fontId="2"/>
  </si>
  <si>
    <t>その他北米</t>
    <rPh sb="4" eb="5">
      <t>コメ</t>
    </rPh>
    <phoneticPr fontId="2"/>
  </si>
  <si>
    <t>北アメリカ</t>
    <rPh sb="0" eb="1">
      <t>キタ</t>
    </rPh>
    <phoneticPr fontId="2"/>
  </si>
  <si>
    <t>アフリカ</t>
    <phoneticPr fontId="2"/>
  </si>
  <si>
    <t>アフリカ/月</t>
  </si>
  <si>
    <t>ヨーロッパ</t>
    <phoneticPr fontId="2"/>
  </si>
  <si>
    <t>その他アジア（中東含む）</t>
    <rPh sb="7" eb="9">
      <t>チュウトウ</t>
    </rPh>
    <rPh sb="9" eb="10">
      <t>フク</t>
    </rPh>
    <phoneticPr fontId="2"/>
  </si>
  <si>
    <t>アジア</t>
    <phoneticPr fontId="2"/>
  </si>
  <si>
    <t>(単位 : 人)</t>
    <rPh sb="1" eb="3">
      <t>タンイ</t>
    </rPh>
    <rPh sb="6" eb="7">
      <t>ニン</t>
    </rPh>
    <phoneticPr fontId="2"/>
  </si>
  <si>
    <t>14. 観光客案内内訳（国籍別外国人）</t>
    <rPh sb="4" eb="7">
      <t>カンコウキャク</t>
    </rPh>
    <rPh sb="7" eb="9">
      <t>アンナイ</t>
    </rPh>
    <rPh sb="9" eb="11">
      <t>ウチワケ</t>
    </rPh>
    <rPh sb="12" eb="14">
      <t>コクセキ</t>
    </rPh>
    <rPh sb="14" eb="15">
      <t>ベツ</t>
    </rPh>
    <rPh sb="15" eb="17">
      <t>ガイコク</t>
    </rPh>
    <rPh sb="17" eb="18">
      <t>ジン</t>
    </rPh>
    <phoneticPr fontId="2"/>
  </si>
  <si>
    <t>×1.92</t>
  </si>
  <si>
    <t>×1.97</t>
  </si>
  <si>
    <t>×1.66</t>
  </si>
  <si>
    <t>×1.81</t>
  </si>
  <si>
    <t>×1.79</t>
  </si>
  <si>
    <t>×1.76</t>
  </si>
  <si>
    <t>×1.74</t>
  </si>
  <si>
    <t>×1.54</t>
  </si>
  <si>
    <t>×1.63</t>
  </si>
  <si>
    <t>×1.56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</si>
</sst>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0_ "/>
    <numFmt numFmtId="177" formatCode="#,##0_ "/>
    <numFmt numFmtId="178" formatCode="#,##0;&quot;▲ &quot;#,##0"/>
    <numFmt numFmtId="179" formatCode="#,##0_);[Red]\(#,##0\)"/>
    <numFmt numFmtId="180" formatCode="#,##0.0;[Red]\-#,##0.0"/>
    <numFmt numFmtId="181" formatCode="0.E+00"/>
    <numFmt numFmtId="182" formatCode="#,##0_ ;[Red]\-#,##0\ "/>
  </numFmts>
  <fonts count="24">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8"/>
      <name val="ＭＳ Ｐゴシック"/>
      <family val="3"/>
      <charset val="128"/>
    </font>
    <font>
      <u/>
      <sz val="11"/>
      <color indexed="12"/>
      <name val="ＭＳ Ｐゴシック"/>
      <family val="3"/>
      <charset val="128"/>
    </font>
    <font>
      <b/>
      <sz val="14"/>
      <name val="ＭＳ Ｐゴシック"/>
      <family val="3"/>
      <charset val="128"/>
    </font>
    <font>
      <sz val="12"/>
      <name val="ＭＳ Ｐゴシック"/>
      <family val="3"/>
      <charset val="128"/>
    </font>
    <font>
      <sz val="10"/>
      <name val="ＭＳ Ｐゴシック"/>
      <family val="3"/>
      <charset val="128"/>
    </font>
    <font>
      <sz val="14"/>
      <name val="ＭＳ Ｐゴシック"/>
      <family val="3"/>
      <charset val="128"/>
    </font>
    <font>
      <b/>
      <sz val="12"/>
      <color indexed="10"/>
      <name val="ＭＳ Ｐゴシック"/>
      <family val="3"/>
      <charset val="128"/>
    </font>
    <font>
      <b/>
      <sz val="11"/>
      <color indexed="10"/>
      <name val="ＭＳ Ｐゴシック"/>
      <family val="3"/>
      <charset val="128"/>
    </font>
    <font>
      <sz val="11"/>
      <color theme="0"/>
      <name val="ＭＳ Ｐゴシック"/>
      <family val="3"/>
      <charset val="128"/>
    </font>
    <font>
      <sz val="11"/>
      <color indexed="10"/>
      <name val="ＭＳ Ｐゴシック"/>
      <family val="3"/>
      <charset val="128"/>
    </font>
    <font>
      <sz val="12"/>
      <color indexed="10"/>
      <name val="ＭＳ Ｐゴシック"/>
      <family val="3"/>
      <charset val="128"/>
    </font>
    <font>
      <b/>
      <sz val="8"/>
      <name val="ＭＳ Ｐゴシック"/>
      <family val="3"/>
      <charset val="128"/>
    </font>
    <font>
      <vertAlign val="superscript"/>
      <sz val="9"/>
      <name val="ＭＳ Ｐゴシック"/>
      <family val="3"/>
      <charset val="128"/>
    </font>
    <font>
      <sz val="14"/>
      <color indexed="10"/>
      <name val="ＭＳ Ｐゴシック"/>
      <family val="3"/>
      <charset val="128"/>
    </font>
    <font>
      <b/>
      <sz val="10"/>
      <color indexed="10"/>
      <name val="ＭＳ Ｐゴシック"/>
      <family val="3"/>
      <charset val="128"/>
    </font>
    <font>
      <sz val="10"/>
      <color indexed="10"/>
      <name val="ＭＳ Ｐゴシック"/>
      <family val="3"/>
      <charset val="128"/>
    </font>
    <font>
      <vertAlign val="superscript"/>
      <sz val="12"/>
      <name val="ＭＳ Ｐゴシック"/>
      <family val="3"/>
      <charset val="128"/>
    </font>
    <font>
      <sz val="12"/>
      <name val="Osaka"/>
      <family val="3"/>
      <charset val="128"/>
    </font>
    <font>
      <b/>
      <sz val="16"/>
      <color theme="0"/>
      <name val="ＭＳ Ｐゴシック"/>
      <family val="3"/>
      <charset val="128"/>
    </font>
    <font>
      <sz val="16"/>
      <color theme="0"/>
      <name val="ＭＳ Ｐゴシック"/>
      <family val="3"/>
      <charset val="128"/>
    </font>
  </fonts>
  <fills count="6">
    <fill>
      <patternFill patternType="none"/>
    </fill>
    <fill>
      <patternFill patternType="gray125"/>
    </fill>
    <fill>
      <patternFill patternType="solid">
        <fgColor rgb="FFFFFF99"/>
        <bgColor indexed="64"/>
      </patternFill>
    </fill>
    <fill>
      <patternFill patternType="solid">
        <fgColor indexed="26"/>
        <bgColor indexed="64"/>
      </patternFill>
    </fill>
    <fill>
      <patternFill patternType="solid">
        <fgColor indexed="27"/>
        <bgColor indexed="64"/>
      </patternFill>
    </fill>
    <fill>
      <patternFill patternType="solid">
        <fgColor rgb="FFFFFFCC"/>
        <bgColor indexed="64"/>
      </patternFill>
    </fill>
  </fills>
  <borders count="246">
    <border>
      <left/>
      <right/>
      <top/>
      <bottom/>
      <diagonal/>
    </border>
    <border>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medium">
        <color indexed="64"/>
      </left>
      <right style="thin">
        <color indexed="64"/>
      </right>
      <top style="thin">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top/>
      <bottom style="thin">
        <color indexed="64"/>
      </bottom>
      <diagonal/>
    </border>
    <border>
      <left/>
      <right style="medium">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style="double">
        <color indexed="64"/>
      </left>
      <right/>
      <top/>
      <bottom style="thin">
        <color indexed="64"/>
      </bottom>
      <diagonal/>
    </border>
    <border>
      <left style="thin">
        <color indexed="64"/>
      </left>
      <right/>
      <top/>
      <bottom style="thin">
        <color indexed="64"/>
      </bottom>
      <diagonal/>
    </border>
    <border>
      <left style="hair">
        <color indexed="64"/>
      </left>
      <right/>
      <top/>
      <bottom style="thin">
        <color indexed="64"/>
      </bottom>
      <diagonal/>
    </border>
    <border>
      <left style="thin">
        <color indexed="64"/>
      </left>
      <right style="thin">
        <color indexed="64"/>
      </right>
      <top style="hair">
        <color indexed="64"/>
      </top>
      <bottom/>
      <diagonal/>
    </border>
    <border>
      <left style="double">
        <color indexed="64"/>
      </left>
      <right/>
      <top style="hair">
        <color indexed="64"/>
      </top>
      <bottom/>
      <diagonal/>
    </border>
    <border>
      <left style="thin">
        <color indexed="64"/>
      </left>
      <right/>
      <top style="hair">
        <color indexed="64"/>
      </top>
      <bottom/>
      <diagonal/>
    </border>
    <border>
      <left style="hair">
        <color indexed="64"/>
      </left>
      <right/>
      <top style="hair">
        <color indexed="64"/>
      </top>
      <bottom/>
      <diagonal/>
    </border>
    <border>
      <left style="thin">
        <color indexed="64"/>
      </left>
      <right/>
      <top/>
      <bottom/>
      <diagonal/>
    </border>
    <border>
      <left style="thin">
        <color indexed="64"/>
      </left>
      <right style="thin">
        <color indexed="64"/>
      </right>
      <top/>
      <bottom style="hair">
        <color indexed="64"/>
      </bottom>
      <diagonal/>
    </border>
    <border>
      <left style="double">
        <color indexed="64"/>
      </left>
      <right/>
      <top/>
      <bottom/>
      <diagonal/>
    </border>
    <border>
      <left style="thin">
        <color indexed="64"/>
      </left>
      <right style="thin">
        <color indexed="64"/>
      </right>
      <top/>
      <bottom/>
      <diagonal/>
    </border>
    <border>
      <left style="double">
        <color indexed="64"/>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double">
        <color indexed="64"/>
      </left>
      <right/>
      <top style="thin">
        <color indexed="64"/>
      </top>
      <bottom style="hair">
        <color indexed="64"/>
      </bottom>
      <diagonal/>
    </border>
    <border>
      <left/>
      <right style="thin">
        <color indexed="64"/>
      </right>
      <top style="thin">
        <color indexed="64"/>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hair">
        <color indexed="64"/>
      </top>
      <bottom style="thin">
        <color indexed="64"/>
      </bottom>
      <diagonal/>
    </border>
    <border>
      <left style="thin">
        <color indexed="64"/>
      </left>
      <right style="medium">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thin">
        <color indexed="64"/>
      </top>
      <bottom style="hair">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hair">
        <color indexed="64"/>
      </top>
      <bottom/>
      <diagonal/>
    </border>
    <border>
      <left style="medium">
        <color indexed="64"/>
      </left>
      <right style="thin">
        <color indexed="64"/>
      </right>
      <top style="hair">
        <color indexed="64"/>
      </top>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style="medium">
        <color indexed="64"/>
      </left>
      <right style="thin">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medium">
        <color indexed="64"/>
      </right>
      <top/>
      <bottom style="hair">
        <color indexed="64"/>
      </bottom>
      <diagonal/>
    </border>
    <border>
      <left style="medium">
        <color indexed="64"/>
      </left>
      <right style="thin">
        <color indexed="64"/>
      </right>
      <top/>
      <bottom style="hair">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diagonalDown="1">
      <left style="medium">
        <color indexed="64"/>
      </left>
      <right style="thin">
        <color indexed="64"/>
      </right>
      <top/>
      <bottom/>
      <diagonal style="thin">
        <color indexed="64"/>
      </diagonal>
    </border>
    <border>
      <left/>
      <right/>
      <top/>
      <bottom style="thin">
        <color indexed="64"/>
      </bottom>
      <diagonal/>
    </border>
    <border>
      <left/>
      <right/>
      <top style="thin">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right/>
      <top style="medium">
        <color indexed="64"/>
      </top>
      <bottom/>
      <diagonal/>
    </border>
    <border>
      <left/>
      <right/>
      <top style="medium">
        <color indexed="64"/>
      </top>
      <bottom style="thin">
        <color indexed="64"/>
      </bottom>
      <diagonal/>
    </border>
    <border diagonalDown="1">
      <left style="medium">
        <color indexed="64"/>
      </left>
      <right style="thin">
        <color indexed="64"/>
      </right>
      <top style="medium">
        <color indexed="64"/>
      </top>
      <bottom/>
      <diagonal style="thin">
        <color indexed="64"/>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thin">
        <color indexed="64"/>
      </right>
      <top style="double">
        <color indexed="64"/>
      </top>
      <bottom style="medium">
        <color indexed="64"/>
      </bottom>
      <diagonal/>
    </border>
    <border>
      <left/>
      <right style="medium">
        <color indexed="64"/>
      </right>
      <top style="double">
        <color indexed="64"/>
      </top>
      <bottom style="medium">
        <color indexed="64"/>
      </bottom>
      <diagonal/>
    </border>
    <border>
      <left/>
      <right style="thin">
        <color indexed="64"/>
      </right>
      <top style="double">
        <color indexed="64"/>
      </top>
      <bottom style="medium">
        <color indexed="64"/>
      </bottom>
      <diagonal/>
    </border>
    <border>
      <left/>
      <right style="medium">
        <color indexed="64"/>
      </right>
      <top style="hair">
        <color indexed="64"/>
      </top>
      <bottom/>
      <diagonal/>
    </border>
    <border>
      <left style="medium">
        <color indexed="64"/>
      </left>
      <right style="medium">
        <color indexed="64"/>
      </right>
      <top style="hair">
        <color indexed="64"/>
      </top>
      <bottom style="thin">
        <color indexed="64"/>
      </bottom>
      <diagonal/>
    </border>
    <border>
      <left/>
      <right style="thin">
        <color indexed="64"/>
      </right>
      <top style="hair">
        <color indexed="64"/>
      </top>
      <bottom/>
      <diagonal/>
    </border>
    <border>
      <left/>
      <right style="medium">
        <color indexed="64"/>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right style="thin">
        <color indexed="64"/>
      </right>
      <top style="hair">
        <color indexed="64"/>
      </top>
      <bottom style="hair">
        <color indexed="64"/>
      </bottom>
      <diagonal/>
    </border>
    <border>
      <left/>
      <right style="medium">
        <color indexed="64"/>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bottom style="hair">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medium">
        <color indexed="64"/>
      </left>
      <right style="thin">
        <color indexed="64"/>
      </right>
      <top style="medium">
        <color indexed="64"/>
      </top>
      <bottom style="hair">
        <color indexed="64"/>
      </bottom>
      <diagonal/>
    </border>
    <border>
      <left style="thin">
        <color indexed="64"/>
      </left>
      <right style="medium">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medium">
        <color indexed="64"/>
      </left>
      <right style="thin">
        <color indexed="64"/>
      </right>
      <top style="hair">
        <color indexed="64"/>
      </top>
      <bottom style="medium">
        <color indexed="64"/>
      </bottom>
      <diagonal/>
    </border>
    <border>
      <left style="thin">
        <color indexed="64"/>
      </left>
      <right style="medium">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top style="double">
        <color indexed="64"/>
      </top>
      <bottom style="hair">
        <color indexed="64"/>
      </bottom>
      <diagonal/>
    </border>
    <border>
      <left style="medium">
        <color indexed="64"/>
      </left>
      <right style="thin">
        <color indexed="64"/>
      </right>
      <top style="double">
        <color indexed="64"/>
      </top>
      <bottom style="hair">
        <color indexed="64"/>
      </bottom>
      <diagonal/>
    </border>
    <border>
      <left style="thin">
        <color indexed="64"/>
      </left>
      <right style="medium">
        <color indexed="64"/>
      </right>
      <top style="thin">
        <color indexed="64"/>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bottom style="double">
        <color indexed="64"/>
      </bottom>
      <diagonal/>
    </border>
    <border>
      <left style="hair">
        <color indexed="64"/>
      </left>
      <right style="medium">
        <color indexed="64"/>
      </right>
      <top style="medium">
        <color indexed="64"/>
      </top>
      <bottom style="medium">
        <color indexed="64"/>
      </bottom>
      <diagonal/>
    </border>
    <border>
      <left style="hair">
        <color indexed="64"/>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style="hair">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medium">
        <color indexed="64"/>
      </right>
      <top style="thin">
        <color indexed="64"/>
      </top>
      <bottom/>
      <diagonal/>
    </border>
    <border>
      <left style="hair">
        <color indexed="64"/>
      </left>
      <right/>
      <top style="thin">
        <color indexed="64"/>
      </top>
      <bottom/>
      <diagonal/>
    </border>
    <border>
      <left style="medium">
        <color indexed="64"/>
      </left>
      <right/>
      <top style="thin">
        <color indexed="64"/>
      </top>
      <bottom/>
      <diagonal/>
    </border>
    <border>
      <left style="hair">
        <color indexed="64"/>
      </left>
      <right style="medium">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medium">
        <color indexed="64"/>
      </right>
      <top style="double">
        <color indexed="64"/>
      </top>
      <bottom style="thin">
        <color indexed="64"/>
      </bottom>
      <diagonal/>
    </border>
    <border>
      <left style="hair">
        <color indexed="64"/>
      </left>
      <right/>
      <top style="double">
        <color indexed="64"/>
      </top>
      <bottom style="thin">
        <color indexed="64"/>
      </bottom>
      <diagonal/>
    </border>
    <border>
      <left style="thin">
        <color indexed="64"/>
      </left>
      <right/>
      <top style="double">
        <color indexed="64"/>
      </top>
      <bottom style="thin">
        <color indexed="64"/>
      </bottom>
      <diagonal/>
    </border>
    <border>
      <left style="medium">
        <color indexed="64"/>
      </left>
      <right/>
      <top style="double">
        <color indexed="64"/>
      </top>
      <bottom style="thin">
        <color indexed="64"/>
      </bottom>
      <diagonal/>
    </border>
    <border>
      <left style="hair">
        <color indexed="64"/>
      </left>
      <right style="medium">
        <color indexed="64"/>
      </right>
      <top style="hair">
        <color indexed="64"/>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right style="medium">
        <color indexed="64"/>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bottom style="dotted">
        <color indexed="64"/>
      </bottom>
      <diagonal/>
    </border>
    <border>
      <left style="thin">
        <color indexed="64"/>
      </left>
      <right style="thin">
        <color indexed="64"/>
      </right>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medium">
        <color indexed="64"/>
      </left>
      <right style="medium">
        <color indexed="64"/>
      </right>
      <top style="dotted">
        <color indexed="64"/>
      </top>
      <bottom style="medium">
        <color indexed="64"/>
      </bottom>
      <diagonal/>
    </border>
    <border>
      <left style="thin">
        <color indexed="64"/>
      </left>
      <right/>
      <top style="dotted">
        <color indexed="64"/>
      </top>
      <bottom style="medium">
        <color indexed="64"/>
      </bottom>
      <diagonal/>
    </border>
    <border>
      <left/>
      <right style="thin">
        <color indexed="64"/>
      </right>
      <top style="dotted">
        <color indexed="64"/>
      </top>
      <bottom style="medium">
        <color indexed="64"/>
      </bottom>
      <diagonal/>
    </border>
    <border>
      <left style="medium">
        <color indexed="64"/>
      </left>
      <right style="medium">
        <color indexed="64"/>
      </right>
      <top style="medium">
        <color indexed="64"/>
      </top>
      <bottom style="dotted">
        <color indexed="64"/>
      </bottom>
      <diagonal/>
    </border>
    <border>
      <left style="thin">
        <color indexed="64"/>
      </left>
      <right/>
      <top style="medium">
        <color indexed="64"/>
      </top>
      <bottom style="dotted">
        <color indexed="64"/>
      </bottom>
      <diagonal/>
    </border>
    <border>
      <left/>
      <right style="thin">
        <color indexed="64"/>
      </right>
      <top style="medium">
        <color indexed="64"/>
      </top>
      <bottom style="dotted">
        <color indexed="64"/>
      </bottom>
      <diagonal/>
    </border>
    <border>
      <left style="medium">
        <color indexed="64"/>
      </left>
      <right style="medium">
        <color indexed="64"/>
      </right>
      <top style="dotted">
        <color indexed="64"/>
      </top>
      <bottom/>
      <diagonal/>
    </border>
    <border>
      <left style="thin">
        <color indexed="64"/>
      </left>
      <right/>
      <top style="dotted">
        <color indexed="64"/>
      </top>
      <bottom/>
      <diagonal/>
    </border>
    <border>
      <left style="thin">
        <color indexed="64"/>
      </left>
      <right style="thin">
        <color indexed="64"/>
      </right>
      <top style="dotted">
        <color indexed="64"/>
      </top>
      <bottom/>
      <diagonal/>
    </border>
    <border>
      <left/>
      <right style="thin">
        <color indexed="64"/>
      </right>
      <top style="dotted">
        <color indexed="64"/>
      </top>
      <bottom/>
      <diagonal/>
    </border>
    <border>
      <left style="thin">
        <color indexed="64"/>
      </left>
      <right style="medium">
        <color indexed="64"/>
      </right>
      <top style="dotted">
        <color indexed="64"/>
      </top>
      <bottom/>
      <diagonal/>
    </border>
    <border>
      <left style="medium">
        <color indexed="64"/>
      </left>
      <right style="medium">
        <color indexed="64"/>
      </right>
      <top style="thin">
        <color indexed="64"/>
      </top>
      <bottom style="dotted">
        <color indexed="64"/>
      </bottom>
      <diagonal/>
    </border>
    <border>
      <left style="thin">
        <color indexed="64"/>
      </left>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medium">
        <color indexed="64"/>
      </left>
      <right style="medium">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style="medium">
        <color indexed="64"/>
      </left>
      <right style="medium">
        <color indexed="64"/>
      </right>
      <top style="double">
        <color indexed="64"/>
      </top>
      <bottom style="dotted">
        <color indexed="64"/>
      </bottom>
      <diagonal/>
    </border>
    <border>
      <left style="thin">
        <color indexed="64"/>
      </left>
      <right/>
      <top style="double">
        <color indexed="64"/>
      </top>
      <bottom style="dotted">
        <color indexed="64"/>
      </bottom>
      <diagonal/>
    </border>
    <border>
      <left style="thin">
        <color indexed="64"/>
      </left>
      <right style="thin">
        <color indexed="64"/>
      </right>
      <top style="double">
        <color indexed="64"/>
      </top>
      <bottom style="dotted">
        <color indexed="64"/>
      </bottom>
      <diagonal/>
    </border>
    <border>
      <left/>
      <right style="thin">
        <color indexed="64"/>
      </right>
      <top style="double">
        <color indexed="64"/>
      </top>
      <bottom style="dotted">
        <color indexed="64"/>
      </bottom>
      <diagonal/>
    </border>
    <border>
      <left style="thin">
        <color indexed="64"/>
      </left>
      <right style="medium">
        <color indexed="64"/>
      </right>
      <top style="double">
        <color indexed="64"/>
      </top>
      <bottom style="dotted">
        <color indexed="64"/>
      </bottom>
      <diagonal/>
    </border>
    <border>
      <left style="medium">
        <color indexed="64"/>
      </left>
      <right style="thin">
        <color indexed="64"/>
      </right>
      <top style="double">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hair">
        <color indexed="64"/>
      </left>
      <right style="hair">
        <color indexed="64"/>
      </right>
      <top style="medium">
        <color indexed="64"/>
      </top>
      <bottom style="medium">
        <color indexed="64"/>
      </bottom>
      <diagonal/>
    </border>
    <border>
      <left style="thin">
        <color indexed="64"/>
      </left>
      <right style="hair">
        <color indexed="64"/>
      </right>
      <top style="medium">
        <color indexed="64"/>
      </top>
      <bottom style="medium">
        <color indexed="64"/>
      </bottom>
      <diagonal/>
    </border>
    <border>
      <left style="hair">
        <color indexed="64"/>
      </left>
      <right style="thin">
        <color indexed="64"/>
      </right>
      <top style="medium">
        <color indexed="64"/>
      </top>
      <bottom style="medium">
        <color indexed="64"/>
      </bottom>
      <diagonal/>
    </border>
    <border>
      <left/>
      <right style="hair">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hair">
        <color indexed="64"/>
      </left>
      <right style="medium">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right style="hair">
        <color indexed="64"/>
      </right>
      <top style="hair">
        <color indexed="64"/>
      </top>
      <bottom style="medium">
        <color indexed="64"/>
      </bottom>
      <diagonal/>
    </border>
    <border>
      <left style="medium">
        <color indexed="64"/>
      </left>
      <right style="medium">
        <color indexed="64"/>
      </right>
      <top style="hair">
        <color indexed="64"/>
      </top>
      <bottom style="medium">
        <color indexed="64"/>
      </bottom>
      <diagonal/>
    </border>
    <border>
      <left style="hair">
        <color indexed="64"/>
      </left>
      <right style="medium">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medium">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thin">
        <color indexed="64"/>
      </left>
      <right style="hair">
        <color indexed="64"/>
      </right>
      <top style="double">
        <color indexed="64"/>
      </top>
      <bottom style="hair">
        <color indexed="64"/>
      </bottom>
      <diagonal/>
    </border>
    <border>
      <left style="hair">
        <color indexed="64"/>
      </left>
      <right/>
      <top style="double">
        <color indexed="64"/>
      </top>
      <bottom style="hair">
        <color indexed="64"/>
      </bottom>
      <diagonal/>
    </border>
    <border>
      <left style="hair">
        <color indexed="64"/>
      </left>
      <right style="thin">
        <color indexed="64"/>
      </right>
      <top style="double">
        <color indexed="64"/>
      </top>
      <bottom style="hair">
        <color indexed="64"/>
      </bottom>
      <diagonal/>
    </border>
    <border>
      <left/>
      <right style="hair">
        <color indexed="64"/>
      </right>
      <top style="double">
        <color indexed="64"/>
      </top>
      <bottom style="hair">
        <color indexed="64"/>
      </bottom>
      <diagonal/>
    </border>
    <border>
      <left style="medium">
        <color indexed="64"/>
      </left>
      <right style="medium">
        <color indexed="64"/>
      </right>
      <top style="double">
        <color indexed="64"/>
      </top>
      <bottom style="hair">
        <color indexed="64"/>
      </bottom>
      <diagonal/>
    </border>
    <border>
      <left style="hair">
        <color indexed="64"/>
      </left>
      <right style="medium">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thin">
        <color indexed="64"/>
      </left>
      <right style="hair">
        <color indexed="64"/>
      </right>
      <top style="hair">
        <color indexed="64"/>
      </top>
      <bottom style="double">
        <color indexed="64"/>
      </bottom>
      <diagonal/>
    </border>
    <border>
      <left style="hair">
        <color indexed="64"/>
      </left>
      <right/>
      <top style="hair">
        <color indexed="64"/>
      </top>
      <bottom style="double">
        <color indexed="64"/>
      </bottom>
      <diagonal/>
    </border>
    <border>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style="medium">
        <color indexed="64"/>
      </left>
      <right style="hair">
        <color indexed="64"/>
      </right>
      <top style="hair">
        <color indexed="64"/>
      </top>
      <bottom style="double">
        <color indexed="64"/>
      </bottom>
      <diagonal/>
    </border>
    <border>
      <left style="hair">
        <color indexed="64"/>
      </left>
      <right style="medium">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right style="hair">
        <color indexed="64"/>
      </right>
      <top style="thin">
        <color indexed="64"/>
      </top>
      <bottom/>
      <diagonal/>
    </border>
    <border>
      <left style="hair">
        <color indexed="64"/>
      </left>
      <right style="hair">
        <color indexed="64"/>
      </right>
      <top style="thin">
        <color indexed="64"/>
      </top>
      <bottom/>
      <diagonal/>
    </border>
    <border diagonalDown="1">
      <left style="medium">
        <color indexed="64"/>
      </left>
      <right style="medium">
        <color indexed="64"/>
      </right>
      <top/>
      <bottom/>
      <diagonal style="hair">
        <color indexed="64"/>
      </diagonal>
    </border>
    <border>
      <left style="thin">
        <color indexed="64"/>
      </left>
      <right style="thin">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diagonal/>
    </border>
    <border>
      <left style="thin">
        <color indexed="64"/>
      </left>
      <right/>
      <top style="double">
        <color indexed="64"/>
      </top>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hair">
        <color indexed="64"/>
      </left>
      <right style="medium">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medium">
        <color indexed="64"/>
      </left>
      <right/>
      <top style="hair">
        <color indexed="64"/>
      </top>
      <bottom style="thin">
        <color indexed="64"/>
      </bottom>
      <diagonal/>
    </border>
    <border>
      <left style="medium">
        <color indexed="64"/>
      </left>
      <right/>
      <top style="hair">
        <color indexed="64"/>
      </top>
      <bottom style="hair">
        <color indexed="64"/>
      </bottom>
      <diagonal/>
    </border>
    <border>
      <left style="hair">
        <color indexed="64"/>
      </left>
      <right style="medium">
        <color indexed="64"/>
      </right>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medium">
        <color indexed="64"/>
      </left>
      <right/>
      <top style="thin">
        <color indexed="64"/>
      </top>
      <bottom style="hair">
        <color indexed="64"/>
      </bottom>
      <diagonal/>
    </border>
    <border>
      <left style="medium">
        <color indexed="64"/>
      </left>
      <right style="medium">
        <color indexed="64"/>
      </right>
      <top style="thin">
        <color indexed="64"/>
      </top>
      <bottom style="hair">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medium">
        <color indexed="64"/>
      </left>
      <right style="medium">
        <color indexed="64"/>
      </right>
      <top/>
      <bottom style="thin">
        <color indexed="64"/>
      </bottom>
      <diagonal/>
    </border>
    <border>
      <left/>
      <right style="thin">
        <color indexed="64"/>
      </right>
      <top style="hair">
        <color indexed="64"/>
      </top>
      <bottom style="thin">
        <color indexed="64"/>
      </bottom>
      <diagonal/>
    </border>
    <border>
      <left/>
      <right style="thin">
        <color indexed="64"/>
      </right>
      <top style="medium">
        <color indexed="64"/>
      </top>
      <bottom style="hair">
        <color indexed="64"/>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diagonal/>
    </border>
  </borders>
  <cellStyleXfs count="8">
    <xf numFmtId="0" fontId="0" fillId="0" borderId="0"/>
    <xf numFmtId="38" fontId="1" fillId="0" borderId="0" applyFont="0" applyFill="0" applyBorder="0" applyAlignment="0" applyProtection="0"/>
    <xf numFmtId="0" fontId="5" fillId="0" borderId="0" applyNumberFormat="0" applyFill="0" applyBorder="0" applyAlignment="0" applyProtection="0">
      <alignment vertical="top"/>
      <protection locked="0"/>
    </xf>
    <xf numFmtId="0" fontId="1" fillId="0" borderId="0"/>
    <xf numFmtId="38" fontId="1" fillId="0" borderId="0" applyFont="0" applyFill="0" applyBorder="0" applyAlignment="0" applyProtection="0"/>
    <xf numFmtId="0" fontId="1" fillId="0" borderId="0"/>
    <xf numFmtId="0" fontId="1" fillId="0" borderId="0"/>
    <xf numFmtId="0" fontId="21" fillId="0" borderId="0"/>
  </cellStyleXfs>
  <cellXfs count="698">
    <xf numFmtId="0" fontId="0" fillId="0" borderId="0" xfId="0"/>
    <xf numFmtId="0" fontId="0" fillId="0" borderId="0" xfId="0" applyAlignment="1">
      <alignment horizontal="left"/>
    </xf>
    <xf numFmtId="0" fontId="0" fillId="0" borderId="0" xfId="0" applyAlignment="1">
      <alignment horizontal="center" vertical="center"/>
    </xf>
    <xf numFmtId="0" fontId="3" fillId="0" borderId="0" xfId="0" applyFont="1" applyBorder="1" applyAlignment="1">
      <alignment vertical="top" wrapText="1"/>
    </xf>
    <xf numFmtId="0" fontId="3" fillId="0" borderId="0" xfId="0" applyFont="1" applyBorder="1" applyAlignment="1">
      <alignment horizontal="center" vertical="center" wrapText="1"/>
    </xf>
    <xf numFmtId="0" fontId="4" fillId="0" borderId="0" xfId="0" applyFont="1" applyBorder="1" applyAlignment="1">
      <alignment horizontal="left" vertical="center"/>
    </xf>
    <xf numFmtId="0" fontId="0" fillId="0" borderId="0" xfId="0" applyBorder="1" applyAlignment="1">
      <alignment horizontal="left" vertical="center"/>
    </xf>
    <xf numFmtId="0" fontId="5" fillId="0" borderId="0" xfId="2" applyFill="1" applyBorder="1" applyAlignment="1" applyProtection="1">
      <alignment horizontal="center" vertical="center"/>
    </xf>
    <xf numFmtId="0" fontId="0" fillId="0" borderId="1" xfId="0" applyBorder="1"/>
    <xf numFmtId="0" fontId="0" fillId="0" borderId="2" xfId="0" applyBorder="1" applyAlignment="1">
      <alignment horizontal="left" vertical="center"/>
    </xf>
    <xf numFmtId="0" fontId="0" fillId="0" borderId="2" xfId="0" applyBorder="1" applyAlignment="1">
      <alignment horizontal="center" vertical="center"/>
    </xf>
    <xf numFmtId="0" fontId="0" fillId="0" borderId="3" xfId="0" applyBorder="1"/>
    <xf numFmtId="0" fontId="0" fillId="0" borderId="4" xfId="0" applyBorder="1" applyAlignment="1">
      <alignment horizontal="left" vertical="center"/>
    </xf>
    <xf numFmtId="0" fontId="0" fillId="0" borderId="4" xfId="0" applyBorder="1" applyAlignment="1">
      <alignment horizontal="center" vertical="center"/>
    </xf>
    <xf numFmtId="0" fontId="0" fillId="0" borderId="4" xfId="0" applyFill="1" applyBorder="1" applyAlignment="1">
      <alignment horizontal="left" vertical="center"/>
    </xf>
    <xf numFmtId="0" fontId="0" fillId="0" borderId="5" xfId="0" applyBorder="1" applyAlignment="1">
      <alignment horizontal="center" vertical="center"/>
    </xf>
    <xf numFmtId="0" fontId="0" fillId="0" borderId="6" xfId="0" applyBorder="1" applyAlignment="1">
      <alignment horizontal="left" vertical="center"/>
    </xf>
    <xf numFmtId="0" fontId="0" fillId="0" borderId="6" xfId="0" applyBorder="1" applyAlignment="1">
      <alignment horizontal="center" vertical="center"/>
    </xf>
    <xf numFmtId="0" fontId="6" fillId="0" borderId="0" xfId="0" applyFont="1" applyAlignment="1">
      <alignment vertical="center"/>
    </xf>
    <xf numFmtId="0" fontId="0" fillId="0" borderId="0" xfId="0" applyFont="1" applyFill="1"/>
    <xf numFmtId="176" fontId="0" fillId="0" borderId="7" xfId="0" applyNumberFormat="1" applyFont="1" applyFill="1" applyBorder="1" applyAlignment="1">
      <alignment horizontal="right"/>
    </xf>
    <xf numFmtId="177" fontId="0" fillId="0" borderId="8" xfId="0" applyNumberFormat="1" applyFont="1" applyFill="1" applyBorder="1" applyAlignment="1"/>
    <xf numFmtId="177" fontId="0" fillId="0" borderId="8" xfId="0" applyNumberFormat="1" applyFont="1" applyFill="1" applyBorder="1"/>
    <xf numFmtId="0" fontId="7" fillId="0" borderId="8" xfId="0" applyFont="1" applyFill="1" applyBorder="1" applyAlignment="1">
      <alignment horizontal="distributed" vertical="center" indent="1"/>
    </xf>
    <xf numFmtId="0" fontId="7" fillId="0" borderId="9" xfId="0" applyNumberFormat="1" applyFont="1" applyFill="1" applyBorder="1" applyAlignment="1">
      <alignment vertical="center"/>
    </xf>
    <xf numFmtId="176" fontId="0" fillId="0" borderId="10" xfId="0" applyNumberFormat="1" applyFont="1" applyFill="1" applyBorder="1" applyAlignment="1">
      <alignment horizontal="right"/>
    </xf>
    <xf numFmtId="177" fontId="0" fillId="0" borderId="11" xfId="0" applyNumberFormat="1" applyFont="1" applyFill="1" applyBorder="1" applyAlignment="1"/>
    <xf numFmtId="177" fontId="0" fillId="0" borderId="11" xfId="0" applyNumberFormat="1" applyFont="1" applyFill="1" applyBorder="1"/>
    <xf numFmtId="0" fontId="7" fillId="0" borderId="11" xfId="0" applyFont="1" applyFill="1" applyBorder="1" applyAlignment="1">
      <alignment horizontal="distributed" vertical="center" indent="1"/>
    </xf>
    <xf numFmtId="0" fontId="7" fillId="0" borderId="12" xfId="0" applyNumberFormat="1" applyFont="1" applyFill="1" applyBorder="1" applyAlignment="1">
      <alignment horizontal="center" vertical="center"/>
    </xf>
    <xf numFmtId="176" fontId="0" fillId="0" borderId="13" xfId="0" applyNumberFormat="1" applyFont="1" applyFill="1" applyBorder="1" applyAlignment="1">
      <alignment horizontal="right"/>
    </xf>
    <xf numFmtId="177" fontId="0" fillId="0" borderId="14" xfId="0" applyNumberFormat="1" applyFont="1" applyFill="1" applyBorder="1" applyAlignment="1"/>
    <xf numFmtId="177" fontId="0" fillId="0" borderId="14" xfId="0" applyNumberFormat="1" applyFont="1" applyFill="1" applyBorder="1"/>
    <xf numFmtId="0" fontId="7" fillId="0" borderId="14" xfId="0" applyFont="1" applyFill="1" applyBorder="1" applyAlignment="1">
      <alignment horizontal="distributed" vertical="center" indent="1"/>
    </xf>
    <xf numFmtId="0" fontId="7" fillId="0" borderId="15" xfId="0" applyNumberFormat="1" applyFont="1" applyFill="1" applyBorder="1" applyAlignment="1">
      <alignment horizontal="center" vertical="center"/>
    </xf>
    <xf numFmtId="176" fontId="0" fillId="0" borderId="16" xfId="0" applyNumberFormat="1" applyFont="1" applyFill="1" applyBorder="1" applyAlignment="1">
      <alignment horizontal="right"/>
    </xf>
    <xf numFmtId="177" fontId="0" fillId="0" borderId="17" xfId="0" applyNumberFormat="1" applyFont="1" applyFill="1" applyBorder="1" applyAlignment="1"/>
    <xf numFmtId="177" fontId="0" fillId="0" borderId="17" xfId="0" applyNumberFormat="1" applyFont="1" applyFill="1" applyBorder="1"/>
    <xf numFmtId="0" fontId="7" fillId="0" borderId="17" xfId="0" applyFont="1" applyFill="1" applyBorder="1" applyAlignment="1">
      <alignment horizontal="distributed" vertical="center" indent="1"/>
    </xf>
    <xf numFmtId="0" fontId="7" fillId="0" borderId="18" xfId="0" applyNumberFormat="1" applyFont="1" applyFill="1" applyBorder="1" applyAlignment="1">
      <alignment horizontal="center" vertical="center"/>
    </xf>
    <xf numFmtId="0" fontId="7" fillId="0" borderId="15" xfId="0" applyNumberFormat="1" applyFont="1" applyFill="1" applyBorder="1" applyAlignment="1">
      <alignment vertical="center"/>
    </xf>
    <xf numFmtId="0" fontId="4" fillId="0" borderId="0" xfId="0" applyFont="1" applyFill="1" applyAlignment="1">
      <alignment horizontal="right" vertical="center"/>
    </xf>
    <xf numFmtId="0" fontId="4" fillId="0" borderId="10" xfId="0" applyFont="1" applyFill="1" applyBorder="1" applyAlignment="1">
      <alignment horizontal="right" vertical="center"/>
    </xf>
    <xf numFmtId="0" fontId="4" fillId="0" borderId="11" xfId="0" applyFont="1" applyFill="1" applyBorder="1" applyAlignment="1">
      <alignment horizontal="right" vertical="center"/>
    </xf>
    <xf numFmtId="0" fontId="4" fillId="0" borderId="19" xfId="0" applyFont="1" applyFill="1" applyBorder="1" applyAlignment="1">
      <alignment horizontal="right" vertical="center"/>
    </xf>
    <xf numFmtId="0" fontId="4" fillId="0" borderId="20" xfId="0" applyFont="1" applyFill="1" applyBorder="1" applyAlignment="1">
      <alignment horizontal="right" vertical="center"/>
    </xf>
    <xf numFmtId="0" fontId="7" fillId="0" borderId="23" xfId="0" applyFont="1" applyFill="1" applyBorder="1" applyAlignment="1">
      <alignment horizontal="center" vertical="center"/>
    </xf>
    <xf numFmtId="0" fontId="0" fillId="0" borderId="24" xfId="0" applyFont="1" applyFill="1" applyBorder="1" applyAlignment="1">
      <alignment horizontal="center"/>
    </xf>
    <xf numFmtId="0" fontId="0" fillId="0" borderId="25" xfId="0" applyFont="1" applyFill="1" applyBorder="1" applyAlignment="1">
      <alignment horizontal="center"/>
    </xf>
    <xf numFmtId="0" fontId="0" fillId="0" borderId="0" xfId="0" applyFont="1" applyFill="1" applyAlignment="1">
      <alignment horizontal="left"/>
    </xf>
    <xf numFmtId="0" fontId="0" fillId="0" borderId="0" xfId="0" applyFont="1" applyFill="1" applyBorder="1" applyAlignment="1">
      <alignment horizontal="center"/>
    </xf>
    <xf numFmtId="0" fontId="9" fillId="0" borderId="0" xfId="0" applyFont="1" applyFill="1"/>
    <xf numFmtId="0" fontId="0" fillId="0" borderId="0" xfId="0" applyBorder="1" applyAlignment="1"/>
    <xf numFmtId="0" fontId="0" fillId="0" borderId="0" xfId="0" applyFont="1" applyBorder="1" applyAlignment="1">
      <alignment horizontal="center"/>
    </xf>
    <xf numFmtId="176" fontId="8" fillId="0" borderId="26" xfId="0" applyNumberFormat="1" applyFont="1" applyBorder="1" applyAlignment="1"/>
    <xf numFmtId="178" fontId="8" fillId="0" borderId="26" xfId="0" applyNumberFormat="1" applyFont="1" applyBorder="1" applyAlignment="1"/>
    <xf numFmtId="178" fontId="8" fillId="0" borderId="27" xfId="1" applyNumberFormat="1" applyFont="1" applyBorder="1" applyAlignment="1"/>
    <xf numFmtId="178" fontId="8" fillId="0" borderId="28" xfId="1" applyNumberFormat="1" applyFont="1" applyBorder="1" applyAlignment="1"/>
    <xf numFmtId="178" fontId="8" fillId="0" borderId="26" xfId="1" applyNumberFormat="1" applyFont="1" applyBorder="1" applyAlignment="1"/>
    <xf numFmtId="0" fontId="0" fillId="0" borderId="29" xfId="0" applyFill="1" applyBorder="1" applyAlignment="1"/>
    <xf numFmtId="0" fontId="0" fillId="0" borderId="28" xfId="0" applyFont="1" applyFill="1" applyBorder="1" applyAlignment="1">
      <alignment horizontal="center" vertical="center"/>
    </xf>
    <xf numFmtId="176" fontId="8" fillId="0" borderId="30" xfId="0" applyNumberFormat="1" applyFont="1" applyBorder="1" applyAlignment="1"/>
    <xf numFmtId="178" fontId="8" fillId="0" borderId="30" xfId="0" applyNumberFormat="1" applyFont="1" applyBorder="1" applyAlignment="1"/>
    <xf numFmtId="178" fontId="8" fillId="0" borderId="31" xfId="1" applyNumberFormat="1" applyFont="1" applyBorder="1" applyAlignment="1"/>
    <xf numFmtId="178" fontId="8" fillId="0" borderId="32" xfId="1" applyNumberFormat="1" applyFont="1" applyBorder="1" applyAlignment="1"/>
    <xf numFmtId="178" fontId="8" fillId="0" borderId="30" xfId="1" applyNumberFormat="1" applyFont="1" applyBorder="1" applyAlignment="1"/>
    <xf numFmtId="0" fontId="0" fillId="0" borderId="33" xfId="0" applyFill="1" applyBorder="1" applyAlignment="1"/>
    <xf numFmtId="0" fontId="0" fillId="0" borderId="34" xfId="0" applyFont="1" applyFill="1" applyBorder="1" applyAlignment="1">
      <alignment horizontal="center" vertical="center"/>
    </xf>
    <xf numFmtId="176" fontId="8" fillId="0" borderId="35" xfId="0" applyNumberFormat="1" applyFont="1" applyBorder="1" applyAlignment="1"/>
    <xf numFmtId="178" fontId="8" fillId="0" borderId="35" xfId="0" applyNumberFormat="1" applyFont="1" applyBorder="1" applyAlignment="1"/>
    <xf numFmtId="178" fontId="8" fillId="0" borderId="36" xfId="1" applyNumberFormat="1" applyFont="1" applyBorder="1" applyAlignment="1"/>
    <xf numFmtId="178" fontId="8" fillId="0" borderId="34" xfId="1" applyNumberFormat="1" applyFont="1" applyBorder="1" applyAlignment="1"/>
    <xf numFmtId="178" fontId="8" fillId="0" borderId="37" xfId="1" applyNumberFormat="1" applyFont="1" applyBorder="1" applyAlignment="1"/>
    <xf numFmtId="0" fontId="0" fillId="0" borderId="33" xfId="0" applyBorder="1" applyAlignment="1"/>
    <xf numFmtId="176" fontId="8" fillId="0" borderId="14" xfId="0" applyNumberFormat="1" applyFont="1" applyBorder="1" applyAlignment="1"/>
    <xf numFmtId="178" fontId="8" fillId="0" borderId="14" xfId="0" applyNumberFormat="1" applyFont="1" applyBorder="1" applyAlignment="1"/>
    <xf numFmtId="178" fontId="8" fillId="0" borderId="38" xfId="1" applyNumberFormat="1" applyFont="1" applyBorder="1" applyAlignment="1"/>
    <xf numFmtId="178" fontId="8" fillId="0" borderId="39" xfId="1" applyNumberFormat="1" applyFont="1" applyBorder="1" applyAlignment="1"/>
    <xf numFmtId="178" fontId="8" fillId="0" borderId="40" xfId="1" applyNumberFormat="1" applyFont="1" applyBorder="1" applyAlignment="1"/>
    <xf numFmtId="0" fontId="0" fillId="0" borderId="41" xfId="0" applyBorder="1" applyAlignment="1"/>
    <xf numFmtId="0" fontId="0" fillId="0" borderId="39" xfId="0" applyFont="1" applyFill="1" applyBorder="1" applyAlignment="1">
      <alignment horizontal="center" vertical="center"/>
    </xf>
    <xf numFmtId="0" fontId="0" fillId="0" borderId="29" xfId="0" applyBorder="1" applyAlignment="1"/>
    <xf numFmtId="0" fontId="0" fillId="0" borderId="28" xfId="0" applyFont="1" applyBorder="1" applyAlignment="1">
      <alignment horizontal="center"/>
    </xf>
    <xf numFmtId="0" fontId="0" fillId="0" borderId="34" xfId="0" applyFont="1" applyBorder="1" applyAlignment="1">
      <alignment horizontal="center"/>
    </xf>
    <xf numFmtId="178" fontId="8" fillId="0" borderId="42" xfId="1" applyNumberFormat="1" applyFont="1" applyBorder="1" applyAlignment="1"/>
    <xf numFmtId="0" fontId="0" fillId="0" borderId="0" xfId="0" applyBorder="1" applyAlignment="1">
      <alignment horizontal="center" vertical="center"/>
    </xf>
    <xf numFmtId="0" fontId="4" fillId="0" borderId="40" xfId="0" applyFont="1" applyBorder="1" applyAlignment="1">
      <alignment horizontal="right" vertical="center"/>
    </xf>
    <xf numFmtId="0" fontId="0" fillId="2" borderId="36" xfId="0" applyFill="1" applyBorder="1" applyAlignment="1">
      <alignment horizontal="center" vertical="center"/>
    </xf>
    <xf numFmtId="0" fontId="0" fillId="0" borderId="34" xfId="0" applyBorder="1" applyAlignment="1">
      <alignment horizontal="center" vertical="center"/>
    </xf>
    <xf numFmtId="0" fontId="0" fillId="0" borderId="37" xfId="0" applyBorder="1" applyAlignment="1">
      <alignment horizontal="center" vertical="center"/>
    </xf>
    <xf numFmtId="0" fontId="0" fillId="0" borderId="34" xfId="0" applyFont="1" applyBorder="1" applyAlignment="1">
      <alignment horizontal="center" vertical="center"/>
    </xf>
    <xf numFmtId="0" fontId="0" fillId="2" borderId="43" xfId="0" applyFill="1" applyBorder="1" applyAlignment="1">
      <alignment horizontal="center" vertical="center"/>
    </xf>
    <xf numFmtId="0" fontId="0" fillId="2" borderId="41" xfId="0" applyFill="1" applyBorder="1" applyAlignment="1">
      <alignment horizontal="center" vertical="center"/>
    </xf>
    <xf numFmtId="0" fontId="0" fillId="2" borderId="38" xfId="0" applyFill="1" applyBorder="1" applyAlignment="1">
      <alignment horizontal="center" vertical="center"/>
    </xf>
    <xf numFmtId="0" fontId="0" fillId="0" borderId="39" xfId="0" applyBorder="1" applyAlignment="1">
      <alignment horizontal="center" vertical="center"/>
    </xf>
    <xf numFmtId="0" fontId="0" fillId="0" borderId="40" xfId="0" applyBorder="1" applyAlignment="1">
      <alignment horizontal="center" vertical="center"/>
    </xf>
    <xf numFmtId="0" fontId="0" fillId="0" borderId="41" xfId="0" applyBorder="1" applyAlignment="1">
      <alignment horizontal="center" vertical="center"/>
    </xf>
    <xf numFmtId="0" fontId="0" fillId="0" borderId="39" xfId="0" applyFont="1" applyBorder="1" applyAlignment="1">
      <alignment horizontal="center" vertical="center"/>
    </xf>
    <xf numFmtId="0" fontId="3" fillId="0" borderId="0" xfId="0" applyFont="1" applyBorder="1" applyAlignment="1">
      <alignment horizontal="right"/>
    </xf>
    <xf numFmtId="0" fontId="9" fillId="0" borderId="0" xfId="0" applyFont="1" applyAlignment="1">
      <alignment horizontal="left" vertical="center"/>
    </xf>
    <xf numFmtId="0" fontId="0" fillId="0" borderId="0" xfId="0" applyFont="1"/>
    <xf numFmtId="0" fontId="10" fillId="0" borderId="0" xfId="0" applyFont="1"/>
    <xf numFmtId="14" fontId="0" fillId="0" borderId="0" xfId="0" applyNumberFormat="1" applyFont="1"/>
    <xf numFmtId="0" fontId="11" fillId="0" borderId="0" xfId="0" applyFont="1" applyAlignment="1">
      <alignment horizontal="right"/>
    </xf>
    <xf numFmtId="176" fontId="0" fillId="0" borderId="7" xfId="0" applyNumberFormat="1" applyFont="1" applyFill="1" applyBorder="1"/>
    <xf numFmtId="177" fontId="0" fillId="0" borderId="44" xfId="0" applyNumberFormat="1" applyFont="1" applyFill="1" applyBorder="1"/>
    <xf numFmtId="176" fontId="0" fillId="0" borderId="47" xfId="0" applyNumberFormat="1" applyFont="1" applyFill="1" applyBorder="1"/>
    <xf numFmtId="177" fontId="0" fillId="0" borderId="48" xfId="0" applyNumberFormat="1" applyFont="1" applyFill="1" applyBorder="1"/>
    <xf numFmtId="177" fontId="0" fillId="0" borderId="40" xfId="0" applyNumberFormat="1" applyFont="1" applyFill="1" applyBorder="1"/>
    <xf numFmtId="0" fontId="0" fillId="0" borderId="17" xfId="0" applyFont="1" applyFill="1" applyBorder="1" applyAlignment="1">
      <alignment horizontal="distributed" vertical="center" indent="1"/>
    </xf>
    <xf numFmtId="0" fontId="0" fillId="0" borderId="18" xfId="0" applyFont="1" applyFill="1" applyBorder="1" applyAlignment="1">
      <alignment horizontal="distributed" vertical="center" indent="1"/>
    </xf>
    <xf numFmtId="0" fontId="0" fillId="0" borderId="0" xfId="0" applyFont="1" applyAlignment="1"/>
    <xf numFmtId="176" fontId="0" fillId="0" borderId="10" xfId="0" applyNumberFormat="1" applyFont="1" applyFill="1" applyBorder="1"/>
    <xf numFmtId="177" fontId="0" fillId="0" borderId="49" xfId="0" applyNumberFormat="1" applyFont="1" applyFill="1" applyBorder="1" applyAlignment="1"/>
    <xf numFmtId="0" fontId="0" fillId="0" borderId="11" xfId="0" applyFont="1" applyFill="1" applyBorder="1" applyAlignment="1">
      <alignment horizontal="distributed" vertical="center" indent="1"/>
    </xf>
    <xf numFmtId="0" fontId="0" fillId="0" borderId="12" xfId="0" applyFont="1" applyFill="1" applyBorder="1" applyAlignment="1">
      <alignment horizontal="distributed" vertical="center" indent="1"/>
    </xf>
    <xf numFmtId="176" fontId="0" fillId="0" borderId="50" xfId="0" applyNumberFormat="1" applyFont="1" applyFill="1" applyBorder="1"/>
    <xf numFmtId="177" fontId="0" fillId="0" borderId="51" xfId="0" applyNumberFormat="1" applyFont="1" applyFill="1" applyBorder="1"/>
    <xf numFmtId="177" fontId="0" fillId="0" borderId="52" xfId="0" applyNumberFormat="1" applyFont="1" applyFill="1" applyBorder="1"/>
    <xf numFmtId="0" fontId="0" fillId="0" borderId="52" xfId="0" applyFont="1" applyFill="1" applyBorder="1" applyAlignment="1">
      <alignment horizontal="distributed" vertical="center" indent="1"/>
    </xf>
    <xf numFmtId="176" fontId="0" fillId="0" borderId="13" xfId="0" applyNumberFormat="1" applyFont="1" applyFill="1" applyBorder="1"/>
    <xf numFmtId="177" fontId="0" fillId="0" borderId="53" xfId="0" applyNumberFormat="1" applyFont="1" applyFill="1" applyBorder="1"/>
    <xf numFmtId="0" fontId="0" fillId="0" borderId="14" xfId="0" applyFont="1" applyFill="1" applyBorder="1" applyAlignment="1">
      <alignment horizontal="distributed" vertical="center" indent="1"/>
    </xf>
    <xf numFmtId="0" fontId="0" fillId="0" borderId="15" xfId="0" applyFont="1" applyFill="1" applyBorder="1" applyAlignment="1">
      <alignment horizontal="distributed" vertical="center" indent="1"/>
    </xf>
    <xf numFmtId="177" fontId="0" fillId="0" borderId="49" xfId="0" applyNumberFormat="1" applyFont="1" applyFill="1" applyBorder="1"/>
    <xf numFmtId="0" fontId="0" fillId="0" borderId="0" xfId="0" applyFont="1" applyAlignment="1">
      <alignment horizontal="center" vertical="center"/>
    </xf>
    <xf numFmtId="0" fontId="0" fillId="0" borderId="19" xfId="0" applyFont="1" applyFill="1" applyBorder="1" applyAlignment="1">
      <alignment horizontal="center"/>
    </xf>
    <xf numFmtId="0" fontId="0" fillId="0" borderId="20" xfId="0" applyFont="1" applyFill="1" applyBorder="1" applyAlignment="1">
      <alignment horizontal="center"/>
    </xf>
    <xf numFmtId="0" fontId="0" fillId="0" borderId="23" xfId="0" applyFont="1" applyFill="1" applyBorder="1" applyAlignment="1">
      <alignment horizontal="center" vertical="center"/>
    </xf>
    <xf numFmtId="0" fontId="0" fillId="0" borderId="24" xfId="0" applyFont="1" applyFill="1" applyBorder="1" applyAlignment="1"/>
    <xf numFmtId="0" fontId="0" fillId="0" borderId="25" xfId="0" applyFont="1" applyFill="1" applyBorder="1" applyAlignment="1"/>
    <xf numFmtId="0" fontId="12" fillId="0" borderId="0" xfId="0" applyFont="1" applyFill="1"/>
    <xf numFmtId="0" fontId="11" fillId="0" borderId="0" xfId="0" applyFont="1" applyFill="1"/>
    <xf numFmtId="0" fontId="13" fillId="0" borderId="0" xfId="0" applyFont="1" applyFill="1"/>
    <xf numFmtId="0" fontId="11" fillId="0" borderId="0" xfId="0" applyFont="1" applyFill="1" applyAlignment="1">
      <alignment horizontal="center"/>
    </xf>
    <xf numFmtId="0" fontId="3" fillId="0" borderId="0" xfId="0" applyFont="1" applyFill="1"/>
    <xf numFmtId="177" fontId="0" fillId="0" borderId="7" xfId="0" applyNumberFormat="1" applyFont="1" applyFill="1" applyBorder="1" applyAlignment="1">
      <alignment horizontal="right"/>
    </xf>
    <xf numFmtId="177" fontId="0" fillId="0" borderId="8" xfId="0" applyNumberFormat="1" applyFont="1" applyFill="1" applyBorder="1" applyAlignment="1">
      <alignment horizontal="right"/>
    </xf>
    <xf numFmtId="177" fontId="0" fillId="0" borderId="59" xfId="0" applyNumberFormat="1" applyFont="1" applyFill="1" applyBorder="1" applyAlignment="1">
      <alignment horizontal="right"/>
    </xf>
    <xf numFmtId="177" fontId="7" fillId="0" borderId="7" xfId="0" applyNumberFormat="1" applyFont="1" applyFill="1" applyBorder="1"/>
    <xf numFmtId="179" fontId="7" fillId="0" borderId="60" xfId="0" applyNumberFormat="1" applyFont="1" applyFill="1" applyBorder="1"/>
    <xf numFmtId="179" fontId="7" fillId="0" borderId="61" xfId="0" applyNumberFormat="1" applyFont="1" applyFill="1" applyBorder="1"/>
    <xf numFmtId="179" fontId="7" fillId="0" borderId="62" xfId="0" applyNumberFormat="1" applyFont="1" applyFill="1" applyBorder="1"/>
    <xf numFmtId="179" fontId="7" fillId="0" borderId="8" xfId="0" applyNumberFormat="1" applyFont="1" applyFill="1" applyBorder="1"/>
    <xf numFmtId="0" fontId="7" fillId="0" borderId="59" xfId="0" applyFont="1" applyFill="1" applyBorder="1" applyAlignment="1">
      <alignment horizontal="center"/>
    </xf>
    <xf numFmtId="10" fontId="0" fillId="0" borderId="0" xfId="0" applyNumberFormat="1" applyFont="1" applyFill="1"/>
    <xf numFmtId="177" fontId="0" fillId="0" borderId="63" xfId="0" applyNumberFormat="1" applyFont="1" applyFill="1" applyBorder="1" applyAlignment="1">
      <alignment horizontal="right"/>
    </xf>
    <xf numFmtId="177" fontId="0" fillId="0" borderId="30" xfId="0" applyNumberFormat="1" applyFont="1" applyFill="1" applyBorder="1" applyAlignment="1">
      <alignment horizontal="right"/>
    </xf>
    <xf numFmtId="177" fontId="0" fillId="0" borderId="64" xfId="0" applyNumberFormat="1" applyFont="1" applyFill="1" applyBorder="1" applyAlignment="1">
      <alignment horizontal="right"/>
    </xf>
    <xf numFmtId="177" fontId="7" fillId="0" borderId="10" xfId="0" applyNumberFormat="1" applyFont="1" applyFill="1" applyBorder="1"/>
    <xf numFmtId="179" fontId="7" fillId="0" borderId="65" xfId="0" applyNumberFormat="1" applyFont="1" applyFill="1" applyBorder="1"/>
    <xf numFmtId="179" fontId="7" fillId="0" borderId="66" xfId="0" applyNumberFormat="1" applyFont="1" applyFill="1" applyBorder="1"/>
    <xf numFmtId="179" fontId="7" fillId="0" borderId="11" xfId="0" applyNumberFormat="1" applyFont="1" applyFill="1" applyBorder="1"/>
    <xf numFmtId="0" fontId="0" fillId="0" borderId="67" xfId="0" applyFont="1" applyFill="1" applyBorder="1" applyAlignment="1">
      <alignment horizontal="center"/>
    </xf>
    <xf numFmtId="177" fontId="0" fillId="0" borderId="50" xfId="0" applyNumberFormat="1" applyFont="1" applyFill="1" applyBorder="1" applyAlignment="1">
      <alignment horizontal="right"/>
    </xf>
    <xf numFmtId="177" fontId="0" fillId="0" borderId="52" xfId="0" applyNumberFormat="1" applyFont="1" applyFill="1" applyBorder="1" applyAlignment="1">
      <alignment horizontal="right"/>
    </xf>
    <xf numFmtId="177" fontId="0" fillId="0" borderId="68" xfId="0" applyNumberFormat="1" applyFont="1" applyFill="1" applyBorder="1" applyAlignment="1">
      <alignment horizontal="right"/>
    </xf>
    <xf numFmtId="177" fontId="7" fillId="0" borderId="50" xfId="0" applyNumberFormat="1" applyFont="1" applyFill="1" applyBorder="1"/>
    <xf numFmtId="179" fontId="7" fillId="0" borderId="69" xfId="0" applyNumberFormat="1" applyFont="1" applyFill="1" applyBorder="1"/>
    <xf numFmtId="179" fontId="7" fillId="0" borderId="70" xfId="0" applyNumberFormat="1" applyFont="1" applyFill="1" applyBorder="1"/>
    <xf numFmtId="179" fontId="7" fillId="0" borderId="52" xfId="0" applyNumberFormat="1" applyFont="1" applyFill="1" applyBorder="1"/>
    <xf numFmtId="0" fontId="0" fillId="0" borderId="68" xfId="0" applyFont="1" applyFill="1" applyBorder="1" applyAlignment="1">
      <alignment horizontal="center"/>
    </xf>
    <xf numFmtId="179" fontId="7" fillId="0" borderId="30" xfId="0" applyNumberFormat="1" applyFont="1" applyFill="1" applyBorder="1"/>
    <xf numFmtId="177" fontId="7" fillId="0" borderId="13" xfId="0" applyNumberFormat="1" applyFont="1" applyFill="1" applyBorder="1"/>
    <xf numFmtId="177" fontId="7" fillId="0" borderId="71" xfId="0" applyNumberFormat="1" applyFont="1" applyFill="1" applyBorder="1"/>
    <xf numFmtId="177" fontId="7" fillId="0" borderId="72" xfId="0" applyNumberFormat="1" applyFont="1" applyFill="1" applyBorder="1"/>
    <xf numFmtId="179" fontId="7" fillId="0" borderId="14" xfId="0" applyNumberFormat="1" applyFont="1" applyFill="1" applyBorder="1"/>
    <xf numFmtId="0" fontId="0" fillId="0" borderId="73" xfId="0" applyFont="1" applyFill="1" applyBorder="1" applyAlignment="1">
      <alignment horizontal="center"/>
    </xf>
    <xf numFmtId="0" fontId="0" fillId="0" borderId="0" xfId="0" applyFont="1" applyFill="1" applyBorder="1" applyAlignment="1">
      <alignment horizontal="center" vertical="center"/>
    </xf>
    <xf numFmtId="0" fontId="8" fillId="0" borderId="74" xfId="0" applyFont="1" applyFill="1" applyBorder="1" applyAlignment="1">
      <alignment horizontal="center" vertical="center"/>
    </xf>
    <xf numFmtId="0" fontId="8" fillId="0" borderId="35" xfId="0" applyFont="1" applyFill="1" applyBorder="1" applyAlignment="1">
      <alignment horizontal="center" vertical="center"/>
    </xf>
    <xf numFmtId="0" fontId="8" fillId="0" borderId="75" xfId="0" applyFont="1" applyFill="1" applyBorder="1" applyAlignment="1">
      <alignment horizontal="center" vertical="center"/>
    </xf>
    <xf numFmtId="0" fontId="7" fillId="0" borderId="16" xfId="0" applyFont="1" applyFill="1" applyBorder="1" applyAlignment="1">
      <alignment horizontal="right" vertical="center"/>
    </xf>
    <xf numFmtId="0" fontId="7" fillId="0" borderId="76" xfId="0" applyFont="1" applyFill="1" applyBorder="1" applyAlignment="1">
      <alignment horizontal="center" vertical="center"/>
    </xf>
    <xf numFmtId="0" fontId="7" fillId="0" borderId="77" xfId="0" applyFont="1" applyFill="1" applyBorder="1" applyAlignment="1">
      <alignment horizontal="center" vertical="center"/>
    </xf>
    <xf numFmtId="0" fontId="7" fillId="0" borderId="28" xfId="0" applyFont="1" applyFill="1" applyBorder="1" applyAlignment="1">
      <alignment horizontal="right" vertical="center"/>
    </xf>
    <xf numFmtId="0" fontId="7" fillId="0" borderId="26" xfId="0" applyFont="1" applyFill="1" applyBorder="1" applyAlignment="1">
      <alignment horizontal="right" vertical="center"/>
    </xf>
    <xf numFmtId="0" fontId="7" fillId="0" borderId="18" xfId="0" applyFont="1" applyFill="1" applyBorder="1" applyAlignment="1">
      <alignment wrapText="1"/>
    </xf>
    <xf numFmtId="0" fontId="7" fillId="0" borderId="79" xfId="0" applyFont="1" applyFill="1" applyBorder="1" applyAlignment="1">
      <alignment horizontal="center" vertical="center"/>
    </xf>
    <xf numFmtId="0" fontId="0" fillId="0" borderId="43" xfId="0" applyFont="1" applyFill="1" applyBorder="1" applyAlignment="1">
      <alignment horizontal="center" vertical="center"/>
    </xf>
    <xf numFmtId="0" fontId="0" fillId="0" borderId="41" xfId="0" applyFont="1" applyFill="1" applyBorder="1" applyAlignment="1">
      <alignment horizontal="center" vertical="center"/>
    </xf>
    <xf numFmtId="0" fontId="7" fillId="0" borderId="39" xfId="0" applyFont="1" applyFill="1" applyBorder="1" applyAlignment="1">
      <alignment horizontal="center" vertical="center"/>
    </xf>
    <xf numFmtId="0" fontId="7" fillId="0" borderId="37" xfId="0" applyFont="1" applyFill="1" applyBorder="1" applyAlignment="1">
      <alignment horizontal="left" vertical="center"/>
    </xf>
    <xf numFmtId="0" fontId="7" fillId="0" borderId="21" xfId="0" applyFont="1" applyFill="1" applyBorder="1" applyAlignment="1">
      <alignment vertical="center"/>
    </xf>
    <xf numFmtId="0" fontId="7" fillId="0" borderId="85" xfId="0" applyFont="1" applyFill="1" applyBorder="1" applyAlignment="1">
      <alignment horizontal="center" vertical="center"/>
    </xf>
    <xf numFmtId="0" fontId="7" fillId="0" borderId="86" xfId="0" applyFont="1" applyFill="1" applyBorder="1" applyAlignment="1">
      <alignment horizontal="center" vertical="center"/>
    </xf>
    <xf numFmtId="0" fontId="7" fillId="0" borderId="22" xfId="0" applyFont="1" applyFill="1" applyBorder="1" applyAlignment="1">
      <alignment horizontal="left" vertical="center"/>
    </xf>
    <xf numFmtId="0" fontId="7" fillId="0" borderId="0" xfId="0" applyFont="1" applyFill="1" applyAlignment="1">
      <alignment horizontal="right"/>
    </xf>
    <xf numFmtId="0" fontId="7" fillId="0" borderId="0" xfId="0" applyFont="1" applyFill="1"/>
    <xf numFmtId="0" fontId="0" fillId="0" borderId="0" xfId="0" applyFont="1" applyFill="1" applyAlignment="1">
      <alignment horizontal="right"/>
    </xf>
    <xf numFmtId="0" fontId="14" fillId="0" borderId="0" xfId="0" applyFont="1" applyFill="1"/>
    <xf numFmtId="0" fontId="7" fillId="0" borderId="0" xfId="0" applyFont="1" applyFill="1" applyBorder="1"/>
    <xf numFmtId="0" fontId="8" fillId="0" borderId="0" xfId="0" applyFont="1" applyFill="1"/>
    <xf numFmtId="0" fontId="8" fillId="0" borderId="0" xfId="0" applyFont="1" applyFill="1" applyAlignment="1">
      <alignment horizontal="left" shrinkToFit="1"/>
    </xf>
    <xf numFmtId="177" fontId="0" fillId="0" borderId="0" xfId="0" applyNumberFormat="1" applyFont="1" applyFill="1" applyBorder="1"/>
    <xf numFmtId="177" fontId="8" fillId="0" borderId="0" xfId="0" applyNumberFormat="1" applyFont="1" applyFill="1" applyBorder="1" applyAlignment="1">
      <alignment horizontal="left" shrinkToFit="1"/>
    </xf>
    <xf numFmtId="177" fontId="8" fillId="0" borderId="89" xfId="0" applyNumberFormat="1" applyFont="1" applyFill="1" applyBorder="1"/>
    <xf numFmtId="38" fontId="8" fillId="0" borderId="90" xfId="1" applyFont="1" applyFill="1" applyBorder="1"/>
    <xf numFmtId="177" fontId="8" fillId="0" borderId="90" xfId="0" applyNumberFormat="1" applyFont="1" applyFill="1" applyBorder="1"/>
    <xf numFmtId="177" fontId="8" fillId="0" borderId="91" xfId="0" applyNumberFormat="1" applyFont="1" applyFill="1" applyBorder="1"/>
    <xf numFmtId="177" fontId="1" fillId="0" borderId="92" xfId="0" applyNumberFormat="1" applyFont="1" applyFill="1" applyBorder="1"/>
    <xf numFmtId="177" fontId="1" fillId="0" borderId="93" xfId="0" applyNumberFormat="1" applyFont="1" applyFill="1" applyBorder="1"/>
    <xf numFmtId="177" fontId="1" fillId="0" borderId="90" xfId="0" applyNumberFormat="1" applyFont="1" applyFill="1" applyBorder="1" applyAlignment="1">
      <alignment horizontal="right"/>
    </xf>
    <xf numFmtId="177" fontId="1" fillId="0" borderId="90" xfId="0" applyNumberFormat="1" applyFont="1" applyFill="1" applyBorder="1"/>
    <xf numFmtId="0" fontId="0" fillId="0" borderId="91" xfId="0" applyFont="1" applyFill="1" applyBorder="1" applyAlignment="1">
      <alignment horizontal="center"/>
    </xf>
    <xf numFmtId="177" fontId="0" fillId="0" borderId="30" xfId="0" applyNumberFormat="1" applyFont="1" applyFill="1" applyBorder="1"/>
    <xf numFmtId="177" fontId="8" fillId="0" borderId="63" xfId="0" applyNumberFormat="1" applyFont="1" applyFill="1" applyBorder="1"/>
    <xf numFmtId="38" fontId="8" fillId="0" borderId="30" xfId="1" applyFont="1" applyFill="1" applyBorder="1"/>
    <xf numFmtId="177" fontId="8" fillId="0" borderId="30" xfId="0" applyNumberFormat="1" applyFont="1" applyFill="1" applyBorder="1"/>
    <xf numFmtId="177" fontId="8" fillId="0" borderId="64" xfId="0" applyNumberFormat="1" applyFont="1" applyFill="1" applyBorder="1"/>
    <xf numFmtId="177" fontId="1" fillId="0" borderId="94" xfId="0" applyNumberFormat="1" applyFont="1" applyFill="1" applyBorder="1"/>
    <xf numFmtId="177" fontId="1" fillId="0" borderId="96" xfId="0" applyNumberFormat="1" applyFont="1" applyFill="1" applyBorder="1"/>
    <xf numFmtId="177" fontId="1" fillId="0" borderId="30" xfId="0" applyNumberFormat="1" applyFont="1" applyFill="1" applyBorder="1" applyAlignment="1">
      <alignment horizontal="right"/>
    </xf>
    <xf numFmtId="177" fontId="1" fillId="0" borderId="32" xfId="0" applyNumberFormat="1" applyFont="1" applyFill="1" applyBorder="1" applyAlignment="1">
      <alignment horizontal="right"/>
    </xf>
    <xf numFmtId="0" fontId="0" fillId="0" borderId="64" xfId="0" applyFont="1" applyFill="1" applyBorder="1" applyAlignment="1">
      <alignment horizontal="center"/>
    </xf>
    <xf numFmtId="177" fontId="8" fillId="0" borderId="50" xfId="0" applyNumberFormat="1" applyFont="1" applyFill="1" applyBorder="1"/>
    <xf numFmtId="38" fontId="8" fillId="0" borderId="52" xfId="1" applyFont="1" applyFill="1" applyBorder="1"/>
    <xf numFmtId="177" fontId="8" fillId="0" borderId="52" xfId="0" applyNumberFormat="1" applyFont="1" applyFill="1" applyBorder="1"/>
    <xf numFmtId="177" fontId="8" fillId="0" borderId="68" xfId="0" applyNumberFormat="1" applyFont="1" applyFill="1" applyBorder="1"/>
    <xf numFmtId="177" fontId="1" fillId="0" borderId="97" xfId="0" applyNumberFormat="1" applyFont="1" applyFill="1" applyBorder="1"/>
    <xf numFmtId="177" fontId="1" fillId="0" borderId="99" xfId="0" applyNumberFormat="1" applyFont="1" applyFill="1" applyBorder="1"/>
    <xf numFmtId="177" fontId="1" fillId="0" borderId="52" xfId="0" applyNumberFormat="1" applyFont="1" applyFill="1" applyBorder="1" applyAlignment="1">
      <alignment horizontal="right"/>
    </xf>
    <xf numFmtId="177" fontId="1" fillId="0" borderId="51" xfId="0" applyNumberFormat="1" applyFont="1" applyFill="1" applyBorder="1" applyAlignment="1">
      <alignment horizontal="right"/>
    </xf>
    <xf numFmtId="177" fontId="8" fillId="0" borderId="13" xfId="0" applyNumberFormat="1" applyFont="1" applyFill="1" applyBorder="1"/>
    <xf numFmtId="38" fontId="8" fillId="0" borderId="14" xfId="1" applyFont="1" applyFill="1" applyBorder="1"/>
    <xf numFmtId="177" fontId="8" fillId="0" borderId="14" xfId="0" applyNumberFormat="1" applyFont="1" applyFill="1" applyBorder="1"/>
    <xf numFmtId="177" fontId="8" fillId="0" borderId="73" xfId="0" applyNumberFormat="1" applyFont="1" applyFill="1" applyBorder="1"/>
    <xf numFmtId="177" fontId="1" fillId="0" borderId="100" xfId="0" applyNumberFormat="1" applyFont="1" applyFill="1" applyBorder="1"/>
    <xf numFmtId="177" fontId="1" fillId="0" borderId="101" xfId="0" applyNumberFormat="1" applyFont="1" applyFill="1" applyBorder="1"/>
    <xf numFmtId="177" fontId="1" fillId="0" borderId="14" xfId="0" applyNumberFormat="1" applyFont="1" applyFill="1" applyBorder="1" applyAlignment="1">
      <alignment horizontal="right"/>
    </xf>
    <xf numFmtId="177" fontId="1" fillId="0" borderId="53" xfId="0" applyNumberFormat="1" applyFont="1" applyFill="1" applyBorder="1" applyAlignment="1">
      <alignment horizontal="right"/>
    </xf>
    <xf numFmtId="0" fontId="8" fillId="0" borderId="63" xfId="0" applyFont="1" applyFill="1" applyBorder="1" applyAlignment="1">
      <alignment horizontal="right"/>
    </xf>
    <xf numFmtId="0" fontId="8" fillId="0" borderId="30" xfId="0" applyFont="1" applyFill="1" applyBorder="1" applyAlignment="1">
      <alignment horizontal="right"/>
    </xf>
    <xf numFmtId="0" fontId="8" fillId="0" borderId="64" xfId="0" applyFont="1" applyFill="1" applyBorder="1" applyAlignment="1">
      <alignment horizontal="right"/>
    </xf>
    <xf numFmtId="0" fontId="2" fillId="0" borderId="94" xfId="0" applyFont="1" applyFill="1" applyBorder="1" applyAlignment="1">
      <alignment horizontal="right"/>
    </xf>
    <xf numFmtId="0" fontId="2" fillId="0" borderId="96" xfId="0" applyFont="1" applyFill="1" applyBorder="1" applyAlignment="1">
      <alignment horizontal="right"/>
    </xf>
    <xf numFmtId="0" fontId="2" fillId="0" borderId="30" xfId="0" applyFont="1" applyFill="1" applyBorder="1" applyAlignment="1">
      <alignment horizontal="right"/>
    </xf>
    <xf numFmtId="0" fontId="2" fillId="0" borderId="11" xfId="0" applyFont="1" applyFill="1" applyBorder="1" applyAlignment="1">
      <alignment horizontal="right"/>
    </xf>
    <xf numFmtId="0" fontId="3" fillId="0" borderId="57" xfId="0" applyFont="1" applyFill="1" applyBorder="1" applyAlignment="1">
      <alignment horizontal="center"/>
    </xf>
    <xf numFmtId="0" fontId="8" fillId="0" borderId="13" xfId="0" applyFont="1" applyFill="1" applyBorder="1" applyAlignment="1">
      <alignment horizontal="center" vertical="center"/>
    </xf>
    <xf numFmtId="0" fontId="8" fillId="0" borderId="14" xfId="0" applyFont="1" applyFill="1" applyBorder="1" applyAlignment="1">
      <alignment horizontal="center" vertical="center"/>
    </xf>
    <xf numFmtId="0" fontId="8" fillId="0" borderId="73" xfId="0" applyFont="1" applyFill="1" applyBorder="1" applyAlignment="1">
      <alignment horizontal="center" vertical="center"/>
    </xf>
    <xf numFmtId="0" fontId="0" fillId="0" borderId="57" xfId="0" applyFont="1" applyFill="1" applyBorder="1" applyAlignment="1"/>
    <xf numFmtId="0" fontId="0" fillId="0" borderId="0" xfId="0" applyFont="1" applyFill="1" applyAlignment="1"/>
    <xf numFmtId="0" fontId="0" fillId="0" borderId="0" xfId="0" applyFont="1" applyFill="1" applyBorder="1" applyAlignment="1">
      <alignment vertical="center"/>
    </xf>
    <xf numFmtId="0" fontId="0" fillId="0" borderId="83" xfId="0" applyFont="1" applyFill="1" applyBorder="1" applyAlignment="1"/>
    <xf numFmtId="0" fontId="0" fillId="0" borderId="22" xfId="0" applyFont="1" applyFill="1" applyBorder="1" applyAlignment="1">
      <alignment vertical="center"/>
    </xf>
    <xf numFmtId="0" fontId="8" fillId="0" borderId="0" xfId="0" applyFont="1" applyFill="1" applyBorder="1" applyAlignment="1">
      <alignment vertical="center"/>
    </xf>
    <xf numFmtId="0" fontId="0" fillId="0" borderId="54" xfId="0" applyFont="1" applyFill="1" applyBorder="1" applyAlignment="1">
      <alignment vertical="center"/>
    </xf>
    <xf numFmtId="0" fontId="0" fillId="0" borderId="54" xfId="0" applyFont="1" applyFill="1" applyBorder="1" applyAlignment="1"/>
    <xf numFmtId="177" fontId="0" fillId="0" borderId="0" xfId="0" applyNumberFormat="1" applyFont="1" applyFill="1"/>
    <xf numFmtId="0" fontId="8" fillId="0" borderId="108" xfId="0" applyFont="1" applyFill="1" applyBorder="1" applyAlignment="1">
      <alignment horizontal="right"/>
    </xf>
    <xf numFmtId="0" fontId="8" fillId="0" borderId="109" xfId="0" applyFont="1" applyFill="1" applyBorder="1" applyAlignment="1">
      <alignment horizontal="right"/>
    </xf>
    <xf numFmtId="0" fontId="3" fillId="0" borderId="110" xfId="0" applyFont="1" applyFill="1" applyBorder="1" applyAlignment="1">
      <alignment horizontal="center"/>
    </xf>
    <xf numFmtId="177" fontId="0" fillId="0" borderId="63" xfId="0" applyNumberFormat="1" applyFont="1" applyFill="1" applyBorder="1"/>
    <xf numFmtId="0" fontId="3" fillId="0" borderId="64" xfId="0" applyFont="1" applyFill="1" applyBorder="1" applyAlignment="1">
      <alignment horizontal="center"/>
    </xf>
    <xf numFmtId="177" fontId="0" fillId="0" borderId="111" xfId="0" applyNumberFormat="1" applyFont="1" applyFill="1" applyBorder="1"/>
    <xf numFmtId="177" fontId="0" fillId="0" borderId="112" xfId="0" applyNumberFormat="1" applyFont="1" applyFill="1" applyBorder="1"/>
    <xf numFmtId="0" fontId="3" fillId="0" borderId="113" xfId="0" applyFont="1" applyFill="1" applyBorder="1" applyAlignment="1">
      <alignment horizontal="center"/>
    </xf>
    <xf numFmtId="177" fontId="0" fillId="0" borderId="108" xfId="0" applyNumberFormat="1" applyFont="1" applyFill="1" applyBorder="1"/>
    <xf numFmtId="177" fontId="0" fillId="0" borderId="109" xfId="0" applyNumberFormat="1" applyFont="1" applyFill="1" applyBorder="1"/>
    <xf numFmtId="0" fontId="0" fillId="0" borderId="110" xfId="0" applyFont="1" applyFill="1" applyBorder="1" applyAlignment="1">
      <alignment horizontal="center"/>
    </xf>
    <xf numFmtId="177" fontId="0" fillId="0" borderId="114" xfId="0" applyNumberFormat="1" applyFont="1" applyFill="1" applyBorder="1"/>
    <xf numFmtId="177" fontId="0" fillId="0" borderId="115" xfId="0" applyNumberFormat="1" applyFont="1" applyFill="1" applyBorder="1" applyProtection="1">
      <protection locked="0"/>
    </xf>
    <xf numFmtId="177" fontId="0" fillId="0" borderId="116" xfId="0" applyNumberFormat="1" applyFont="1" applyFill="1" applyBorder="1"/>
    <xf numFmtId="0" fontId="0" fillId="0" borderId="117" xfId="0" applyFont="1" applyFill="1" applyBorder="1" applyAlignment="1">
      <alignment horizontal="center"/>
    </xf>
    <xf numFmtId="177" fontId="0" fillId="0" borderId="50" xfId="0" applyNumberFormat="1" applyFont="1" applyFill="1" applyBorder="1"/>
    <xf numFmtId="177" fontId="0" fillId="0" borderId="52" xfId="0" applyNumberFormat="1" applyFont="1" applyFill="1" applyBorder="1" applyProtection="1">
      <protection locked="0"/>
    </xf>
    <xf numFmtId="177" fontId="0" fillId="0" borderId="118" xfId="0" applyNumberFormat="1" applyFont="1" applyFill="1" applyBorder="1"/>
    <xf numFmtId="177" fontId="0" fillId="0" borderId="119" xfId="0" applyNumberFormat="1" applyFont="1" applyFill="1" applyBorder="1" applyProtection="1">
      <protection locked="0"/>
    </xf>
    <xf numFmtId="177" fontId="0" fillId="0" borderId="120" xfId="0" applyNumberFormat="1" applyFont="1" applyFill="1" applyBorder="1"/>
    <xf numFmtId="0" fontId="0" fillId="0" borderId="121" xfId="0" applyFont="1" applyFill="1" applyBorder="1" applyAlignment="1">
      <alignment horizontal="center"/>
    </xf>
    <xf numFmtId="0" fontId="0" fillId="0" borderId="122" xfId="0" applyFont="1" applyFill="1" applyBorder="1" applyAlignment="1">
      <alignment horizontal="distributed" vertical="center" indent="1"/>
    </xf>
    <xf numFmtId="0" fontId="0" fillId="0" borderId="123" xfId="0" applyFont="1" applyFill="1" applyBorder="1" applyAlignment="1">
      <alignment horizontal="center" vertical="center"/>
    </xf>
    <xf numFmtId="0" fontId="3" fillId="0" borderId="124" xfId="0" applyFont="1" applyFill="1" applyBorder="1" applyAlignment="1">
      <alignment horizontal="center" vertical="center" wrapText="1"/>
    </xf>
    <xf numFmtId="0" fontId="0" fillId="0" borderId="87" xfId="0" applyFont="1" applyFill="1" applyBorder="1" applyAlignment="1">
      <alignment horizontal="center" wrapText="1"/>
    </xf>
    <xf numFmtId="0" fontId="0" fillId="0" borderId="0" xfId="0" applyAlignment="1">
      <alignment horizontal="right"/>
    </xf>
    <xf numFmtId="0" fontId="0" fillId="0" borderId="127" xfId="0" applyBorder="1" applyAlignment="1">
      <alignment horizontal="center" vertical="center" shrinkToFit="1"/>
    </xf>
    <xf numFmtId="180" fontId="0" fillId="0" borderId="125" xfId="1" applyNumberFormat="1" applyFont="1" applyBorder="1"/>
    <xf numFmtId="180" fontId="0" fillId="0" borderId="126" xfId="1" applyNumberFormat="1" applyFont="1" applyBorder="1"/>
    <xf numFmtId="180" fontId="0" fillId="0" borderId="128" xfId="1" applyNumberFormat="1" applyFont="1" applyBorder="1"/>
    <xf numFmtId="0" fontId="0" fillId="0" borderId="133" xfId="0" applyBorder="1" applyAlignment="1">
      <alignment horizontal="center" vertical="center"/>
    </xf>
    <xf numFmtId="180" fontId="0" fillId="0" borderId="131" xfId="1" applyNumberFormat="1" applyFont="1" applyBorder="1"/>
    <xf numFmtId="180" fontId="0" fillId="0" borderId="132" xfId="1" applyNumberFormat="1" applyFont="1" applyBorder="1"/>
    <xf numFmtId="180" fontId="0" fillId="0" borderId="39" xfId="1" applyNumberFormat="1" applyFont="1" applyBorder="1"/>
    <xf numFmtId="0" fontId="0" fillId="0" borderId="106" xfId="0" applyBorder="1" applyAlignment="1">
      <alignment horizontal="center" vertical="center"/>
    </xf>
    <xf numFmtId="180" fontId="0" fillId="0" borderId="134" xfId="1" applyNumberFormat="1" applyFont="1" applyBorder="1"/>
    <xf numFmtId="180" fontId="0" fillId="0" borderId="135" xfId="1" applyNumberFormat="1" applyFont="1" applyBorder="1"/>
    <xf numFmtId="180" fontId="0" fillId="0" borderId="48" xfId="1" applyNumberFormat="1" applyFont="1" applyBorder="1"/>
    <xf numFmtId="0" fontId="0" fillId="0" borderId="139" xfId="0" applyBorder="1" applyAlignment="1">
      <alignment horizontal="center" vertical="center"/>
    </xf>
    <xf numFmtId="180" fontId="0" fillId="0" borderId="136" xfId="1" applyNumberFormat="1" applyFont="1" applyBorder="1"/>
    <xf numFmtId="180" fontId="0" fillId="0" borderId="137" xfId="1" applyNumberFormat="1" applyFont="1" applyBorder="1"/>
    <xf numFmtId="180" fontId="0" fillId="0" borderId="138" xfId="1" applyNumberFormat="1" applyFont="1" applyBorder="1"/>
    <xf numFmtId="38" fontId="3" fillId="0" borderId="140" xfId="1" applyFont="1" applyBorder="1" applyAlignment="1">
      <alignment horizontal="right"/>
    </xf>
    <xf numFmtId="0" fontId="3" fillId="0" borderId="33" xfId="0" applyFont="1" applyBorder="1" applyAlignment="1">
      <alignment horizontal="right"/>
    </xf>
    <xf numFmtId="0" fontId="0" fillId="0" borderId="34" xfId="0" applyBorder="1"/>
    <xf numFmtId="0" fontId="3" fillId="0" borderId="124" xfId="0" applyFont="1" applyBorder="1" applyAlignment="1"/>
    <xf numFmtId="0" fontId="7" fillId="0" borderId="21" xfId="0" applyFont="1" applyBorder="1" applyAlignment="1">
      <alignment vertical="center"/>
    </xf>
    <xf numFmtId="0" fontId="7" fillId="0" borderId="85" xfId="0" applyFont="1" applyBorder="1" applyAlignment="1">
      <alignment horizontal="center" vertical="center"/>
    </xf>
    <xf numFmtId="0" fontId="7" fillId="0" borderId="85" xfId="0" applyFont="1" applyBorder="1" applyAlignment="1">
      <alignment vertical="center"/>
    </xf>
    <xf numFmtId="0" fontId="3" fillId="0" borderId="84" xfId="0" applyFont="1" applyBorder="1" applyAlignment="1"/>
    <xf numFmtId="0" fontId="0" fillId="0" borderId="0" xfId="0" applyAlignment="1">
      <alignment horizontal="left" vertical="center"/>
    </xf>
    <xf numFmtId="0" fontId="0" fillId="0" borderId="0" xfId="3" applyFont="1" applyFill="1"/>
    <xf numFmtId="0" fontId="0" fillId="0" borderId="0" xfId="3" applyFont="1" applyFill="1" applyBorder="1"/>
    <xf numFmtId="38" fontId="0" fillId="0" borderId="141" xfId="4" applyFont="1" applyFill="1" applyBorder="1"/>
    <xf numFmtId="0" fontId="0" fillId="0" borderId="142" xfId="3" applyFont="1" applyFill="1" applyBorder="1"/>
    <xf numFmtId="38" fontId="0" fillId="0" borderId="128" xfId="4" applyFont="1" applyFill="1" applyBorder="1"/>
    <xf numFmtId="38" fontId="0" fillId="0" borderId="142" xfId="4" applyFont="1" applyFill="1" applyBorder="1"/>
    <xf numFmtId="0" fontId="0" fillId="0" borderId="128" xfId="3" applyFont="1" applyFill="1" applyBorder="1"/>
    <xf numFmtId="38" fontId="0" fillId="0" borderId="143" xfId="4" applyFont="1" applyFill="1" applyBorder="1"/>
    <xf numFmtId="177" fontId="0" fillId="0" borderId="142" xfId="3" applyNumberFormat="1" applyFont="1" applyFill="1" applyBorder="1"/>
    <xf numFmtId="177" fontId="0" fillId="0" borderId="143" xfId="3" applyNumberFormat="1" applyFont="1" applyFill="1" applyBorder="1"/>
    <xf numFmtId="0" fontId="0" fillId="0" borderId="127" xfId="3" applyFont="1" applyFill="1" applyBorder="1" applyAlignment="1">
      <alignment horizontal="distributed" indent="1"/>
    </xf>
    <xf numFmtId="38" fontId="0" fillId="0" borderId="144" xfId="4" applyFont="1" applyFill="1" applyBorder="1"/>
    <xf numFmtId="0" fontId="0" fillId="0" borderId="41" xfId="3" applyFont="1" applyFill="1" applyBorder="1"/>
    <xf numFmtId="38" fontId="0" fillId="0" borderId="39" xfId="4" applyFont="1" applyFill="1" applyBorder="1"/>
    <xf numFmtId="38" fontId="0" fillId="0" borderId="41" xfId="4" applyFont="1" applyFill="1" applyBorder="1"/>
    <xf numFmtId="0" fontId="0" fillId="0" borderId="39" xfId="3" applyFont="1" applyFill="1" applyBorder="1"/>
    <xf numFmtId="38" fontId="0" fillId="0" borderId="43" xfId="4" applyFont="1" applyFill="1" applyBorder="1"/>
    <xf numFmtId="177" fontId="0" fillId="0" borderId="43" xfId="3" applyNumberFormat="1" applyFont="1" applyFill="1" applyBorder="1"/>
    <xf numFmtId="177" fontId="0" fillId="0" borderId="41" xfId="3" applyNumberFormat="1" applyFont="1" applyFill="1" applyBorder="1"/>
    <xf numFmtId="0" fontId="0" fillId="0" borderId="133" xfId="3" applyFont="1" applyFill="1" applyBorder="1" applyAlignment="1">
      <alignment horizontal="distributed" indent="1"/>
    </xf>
    <xf numFmtId="38" fontId="0" fillId="0" borderId="145" xfId="4" applyFont="1" applyFill="1" applyBorder="1"/>
    <xf numFmtId="0" fontId="0" fillId="0" borderId="82" xfId="3" applyFont="1" applyFill="1" applyBorder="1"/>
    <xf numFmtId="38" fontId="0" fillId="0" borderId="48" xfId="4" applyFont="1" applyFill="1" applyBorder="1"/>
    <xf numFmtId="38" fontId="0" fillId="0" borderId="82" xfId="4" applyFont="1" applyFill="1" applyBorder="1"/>
    <xf numFmtId="0" fontId="0" fillId="0" borderId="48" xfId="3" applyFont="1" applyFill="1" applyBorder="1"/>
    <xf numFmtId="38" fontId="0" fillId="0" borderId="58" xfId="4" applyFont="1" applyFill="1" applyBorder="1"/>
    <xf numFmtId="177" fontId="0" fillId="0" borderId="58" xfId="3" applyNumberFormat="1" applyFont="1" applyFill="1" applyBorder="1"/>
    <xf numFmtId="0" fontId="0" fillId="0" borderId="28" xfId="3" applyFont="1" applyFill="1" applyBorder="1"/>
    <xf numFmtId="177" fontId="0" fillId="0" borderId="82" xfId="3" applyNumberFormat="1" applyFont="1" applyFill="1" applyBorder="1"/>
    <xf numFmtId="0" fontId="0" fillId="0" borderId="106" xfId="3" applyFont="1" applyFill="1" applyBorder="1" applyAlignment="1">
      <alignment horizontal="distributed" indent="1"/>
    </xf>
    <xf numFmtId="0" fontId="0" fillId="0" borderId="34" xfId="3" applyFont="1" applyFill="1" applyBorder="1"/>
    <xf numFmtId="181" fontId="0" fillId="0" borderId="82" xfId="3" applyNumberFormat="1" applyFont="1" applyFill="1" applyBorder="1"/>
    <xf numFmtId="181" fontId="0" fillId="0" borderId="48" xfId="3" applyNumberFormat="1" applyFont="1" applyFill="1" applyBorder="1"/>
    <xf numFmtId="177" fontId="0" fillId="0" borderId="19" xfId="3" applyNumberFormat="1" applyFont="1" applyFill="1" applyBorder="1"/>
    <xf numFmtId="177" fontId="0" fillId="0" borderId="81" xfId="3" applyNumberFormat="1" applyFont="1" applyFill="1" applyBorder="1"/>
    <xf numFmtId="0" fontId="0" fillId="0" borderId="20" xfId="3" applyFont="1" applyFill="1" applyBorder="1" applyAlignment="1">
      <alignment horizontal="distributed" indent="1"/>
    </xf>
    <xf numFmtId="38" fontId="0" fillId="0" borderId="146" xfId="4" applyFont="1" applyFill="1" applyBorder="1"/>
    <xf numFmtId="0" fontId="0" fillId="0" borderId="147" xfId="3" applyFont="1" applyFill="1" applyBorder="1"/>
    <xf numFmtId="38" fontId="0" fillId="0" borderId="138" xfId="4" applyFont="1" applyFill="1" applyBorder="1"/>
    <xf numFmtId="38" fontId="0" fillId="0" borderId="147" xfId="4" applyFont="1" applyFill="1" applyBorder="1"/>
    <xf numFmtId="0" fontId="0" fillId="0" borderId="138" xfId="3" applyFont="1" applyFill="1" applyBorder="1"/>
    <xf numFmtId="38" fontId="0" fillId="0" borderId="148" xfId="4" applyFont="1" applyFill="1" applyBorder="1"/>
    <xf numFmtId="177" fontId="0" fillId="0" borderId="147" xfId="3" applyNumberFormat="1" applyFont="1" applyFill="1" applyBorder="1"/>
    <xf numFmtId="177" fontId="0" fillId="0" borderId="148" xfId="3" applyNumberFormat="1" applyFont="1" applyFill="1" applyBorder="1"/>
    <xf numFmtId="0" fontId="0" fillId="0" borderId="139" xfId="3" applyFont="1" applyFill="1" applyBorder="1" applyAlignment="1">
      <alignment horizontal="distributed" indent="1"/>
    </xf>
    <xf numFmtId="0" fontId="0" fillId="0" borderId="0" xfId="3" applyFont="1" applyFill="1" applyAlignment="1">
      <alignment horizontal="center" vertical="center"/>
    </xf>
    <xf numFmtId="0" fontId="0" fillId="0" borderId="0" xfId="3" applyFont="1" applyFill="1" applyBorder="1" applyAlignment="1">
      <alignment horizontal="center" vertical="center"/>
    </xf>
    <xf numFmtId="0" fontId="0" fillId="0" borderId="151" xfId="3" applyFont="1" applyFill="1" applyBorder="1" applyAlignment="1">
      <alignment horizontal="center" vertical="center"/>
    </xf>
    <xf numFmtId="0" fontId="0" fillId="0" borderId="0" xfId="3" applyFont="1" applyFill="1" applyBorder="1" applyAlignment="1">
      <alignment horizontal="right"/>
    </xf>
    <xf numFmtId="0" fontId="0" fillId="0" borderId="0" xfId="3" applyFont="1" applyFill="1" applyBorder="1" applyAlignment="1">
      <alignment horizontal="left"/>
    </xf>
    <xf numFmtId="0" fontId="0" fillId="0" borderId="0" xfId="5" applyFont="1"/>
    <xf numFmtId="177" fontId="0" fillId="0" borderId="152" xfId="6" applyNumberFormat="1" applyFont="1" applyFill="1" applyBorder="1"/>
    <xf numFmtId="177" fontId="0" fillId="0" borderId="153" xfId="6" applyNumberFormat="1" applyFont="1" applyFill="1" applyBorder="1"/>
    <xf numFmtId="0" fontId="8" fillId="0" borderId="153" xfId="5" applyFont="1" applyFill="1" applyBorder="1" applyAlignment="1">
      <alignment horizontal="right"/>
    </xf>
    <xf numFmtId="0" fontId="0" fillId="0" borderId="9" xfId="5" applyFont="1" applyFill="1" applyBorder="1" applyAlignment="1">
      <alignment horizontal="center" vertical="center"/>
    </xf>
    <xf numFmtId="177" fontId="0" fillId="0" borderId="154" xfId="6" applyNumberFormat="1" applyFont="1" applyFill="1" applyBorder="1"/>
    <xf numFmtId="177" fontId="0" fillId="0" borderId="155" xfId="6" applyNumberFormat="1" applyFont="1" applyFill="1" applyBorder="1"/>
    <xf numFmtId="0" fontId="8" fillId="0" borderId="155" xfId="5" applyFont="1" applyFill="1" applyBorder="1" applyAlignment="1">
      <alignment horizontal="right"/>
    </xf>
    <xf numFmtId="0" fontId="0" fillId="0" borderId="57" xfId="5" applyFont="1" applyFill="1" applyBorder="1" applyAlignment="1">
      <alignment horizontal="center" vertical="center"/>
    </xf>
    <xf numFmtId="177" fontId="0" fillId="0" borderId="156" xfId="6" applyNumberFormat="1" applyFont="1" applyFill="1" applyBorder="1"/>
    <xf numFmtId="177" fontId="0" fillId="0" borderId="157" xfId="6" applyNumberFormat="1" applyFont="1" applyFill="1" applyBorder="1"/>
    <xf numFmtId="0" fontId="8" fillId="0" borderId="157" xfId="5" applyFont="1" applyFill="1" applyBorder="1" applyAlignment="1">
      <alignment horizontal="right"/>
    </xf>
    <xf numFmtId="177" fontId="0" fillId="0" borderId="0" xfId="5" applyNumberFormat="1" applyFont="1" applyFill="1"/>
    <xf numFmtId="177" fontId="0" fillId="0" borderId="0" xfId="5" applyNumberFormat="1" applyFont="1" applyFill="1" applyBorder="1"/>
    <xf numFmtId="0" fontId="0" fillId="0" borderId="0" xfId="5" applyFont="1" applyFill="1"/>
    <xf numFmtId="177" fontId="0" fillId="0" borderId="158" xfId="6" applyNumberFormat="1" applyFont="1" applyFill="1" applyBorder="1"/>
    <xf numFmtId="177" fontId="0" fillId="0" borderId="159" xfId="6" applyNumberFormat="1" applyFont="1" applyFill="1" applyBorder="1"/>
    <xf numFmtId="177" fontId="0" fillId="0" borderId="160" xfId="6" applyNumberFormat="1" applyFont="1" applyFill="1" applyBorder="1"/>
    <xf numFmtId="0" fontId="8" fillId="0" borderId="152" xfId="5" applyFont="1" applyFill="1" applyBorder="1" applyAlignment="1">
      <alignment horizontal="right"/>
    </xf>
    <xf numFmtId="177" fontId="0" fillId="0" borderId="161" xfId="6" applyNumberFormat="1" applyFont="1" applyFill="1" applyBorder="1"/>
    <xf numFmtId="177" fontId="0" fillId="0" borderId="162" xfId="1" applyNumberFormat="1" applyFont="1" applyFill="1" applyBorder="1"/>
    <xf numFmtId="177" fontId="0" fillId="0" borderId="157" xfId="1" applyNumberFormat="1" applyFont="1" applyFill="1" applyBorder="1"/>
    <xf numFmtId="177" fontId="0" fillId="0" borderId="163" xfId="1" applyNumberFormat="1" applyFont="1" applyFill="1" applyBorder="1"/>
    <xf numFmtId="0" fontId="8" fillId="0" borderId="156" xfId="5" applyFont="1" applyFill="1" applyBorder="1" applyAlignment="1">
      <alignment horizontal="right"/>
    </xf>
    <xf numFmtId="177" fontId="0" fillId="0" borderId="164" xfId="6" applyNumberFormat="1" applyFont="1" applyFill="1" applyBorder="1"/>
    <xf numFmtId="177" fontId="0" fillId="0" borderId="165" xfId="1" applyNumberFormat="1" applyFont="1" applyBorder="1"/>
    <xf numFmtId="177" fontId="0" fillId="0" borderId="166" xfId="1" applyNumberFormat="1" applyFont="1" applyBorder="1"/>
    <xf numFmtId="177" fontId="0" fillId="0" borderId="167" xfId="1" applyNumberFormat="1" applyFont="1" applyBorder="1"/>
    <xf numFmtId="0" fontId="8" fillId="0" borderId="168" xfId="5" applyFont="1" applyFill="1" applyBorder="1" applyAlignment="1">
      <alignment horizontal="right"/>
    </xf>
    <xf numFmtId="177" fontId="0" fillId="0" borderId="169" xfId="6" applyNumberFormat="1" applyFont="1" applyFill="1" applyBorder="1"/>
    <xf numFmtId="177" fontId="0" fillId="0" borderId="170" xfId="1" applyNumberFormat="1" applyFont="1" applyBorder="1"/>
    <xf numFmtId="177" fontId="0" fillId="0" borderId="6" xfId="1" applyNumberFormat="1" applyFont="1" applyBorder="1"/>
    <xf numFmtId="177" fontId="0" fillId="0" borderId="5" xfId="1" applyNumberFormat="1" applyFont="1" applyBorder="1"/>
    <xf numFmtId="0" fontId="8" fillId="0" borderId="171" xfId="5" applyFont="1" applyFill="1" applyBorder="1" applyAlignment="1">
      <alignment horizontal="right"/>
    </xf>
    <xf numFmtId="177" fontId="0" fillId="0" borderId="172" xfId="6" applyNumberFormat="1" applyFont="1" applyFill="1" applyBorder="1"/>
    <xf numFmtId="177" fontId="0" fillId="0" borderId="173" xfId="1" applyNumberFormat="1" applyFont="1" applyBorder="1"/>
    <xf numFmtId="177" fontId="0" fillId="0" borderId="2" xfId="1" applyNumberFormat="1" applyFont="1" applyBorder="1"/>
    <xf numFmtId="177" fontId="0" fillId="0" borderId="1" xfId="1" applyNumberFormat="1" applyFont="1" applyBorder="1"/>
    <xf numFmtId="0" fontId="8" fillId="0" borderId="174" xfId="5" applyFont="1" applyFill="1" applyBorder="1" applyAlignment="1">
      <alignment horizontal="right"/>
    </xf>
    <xf numFmtId="0" fontId="0" fillId="0" borderId="18" xfId="5" applyFont="1" applyFill="1" applyBorder="1" applyAlignment="1">
      <alignment horizontal="distributed" vertical="center" indent="1"/>
    </xf>
    <xf numFmtId="0" fontId="0" fillId="0" borderId="57" xfId="5" applyFont="1" applyFill="1" applyBorder="1" applyAlignment="1">
      <alignment horizontal="distributed" vertical="center" indent="1"/>
    </xf>
    <xf numFmtId="38" fontId="0" fillId="0" borderId="0" xfId="4" applyFont="1"/>
    <xf numFmtId="177" fontId="0" fillId="0" borderId="175" xfId="6" applyNumberFormat="1" applyFont="1" applyFill="1" applyBorder="1"/>
    <xf numFmtId="177" fontId="0" fillId="0" borderId="176" xfId="1" applyNumberFormat="1" applyFont="1" applyBorder="1"/>
    <xf numFmtId="177" fontId="0" fillId="0" borderId="177" xfId="1" applyNumberFormat="1" applyFont="1" applyBorder="1"/>
    <xf numFmtId="177" fontId="0" fillId="0" borderId="178" xfId="1" applyNumberFormat="1" applyFont="1" applyBorder="1"/>
    <xf numFmtId="0" fontId="8" fillId="0" borderId="179" xfId="5" applyFont="1" applyFill="1" applyBorder="1" applyAlignment="1">
      <alignment horizontal="right"/>
    </xf>
    <xf numFmtId="177" fontId="0" fillId="0" borderId="0" xfId="6" applyNumberFormat="1" applyFont="1" applyFill="1" applyBorder="1"/>
    <xf numFmtId="176" fontId="0" fillId="0" borderId="125" xfId="6" applyNumberFormat="1" applyFont="1" applyFill="1" applyBorder="1"/>
    <xf numFmtId="177" fontId="0" fillId="0" borderId="184" xfId="6" applyNumberFormat="1" applyFont="1" applyFill="1" applyBorder="1"/>
    <xf numFmtId="177" fontId="0" fillId="0" borderId="185" xfId="6" applyNumberFormat="1" applyFont="1" applyFill="1" applyBorder="1"/>
    <xf numFmtId="177" fontId="0" fillId="0" borderId="126" xfId="6" applyNumberFormat="1" applyFont="1" applyFill="1" applyBorder="1"/>
    <xf numFmtId="177" fontId="0" fillId="0" borderId="186" xfId="6" applyNumberFormat="1" applyFont="1" applyFill="1" applyBorder="1"/>
    <xf numFmtId="177" fontId="0" fillId="0" borderId="187" xfId="6" applyNumberFormat="1" applyFont="1" applyFill="1" applyBorder="1"/>
    <xf numFmtId="176" fontId="0" fillId="0" borderId="186" xfId="6" applyNumberFormat="1" applyFont="1" applyFill="1" applyBorder="1"/>
    <xf numFmtId="176" fontId="0" fillId="0" borderId="126" xfId="6" applyNumberFormat="1" applyFont="1" applyFill="1" applyBorder="1"/>
    <xf numFmtId="0" fontId="0" fillId="0" borderId="188" xfId="5" applyFont="1" applyFill="1" applyBorder="1" applyAlignment="1">
      <alignment horizontal="center"/>
    </xf>
    <xf numFmtId="176" fontId="0" fillId="0" borderId="189" xfId="6" applyNumberFormat="1" applyFont="1" applyFill="1" applyBorder="1"/>
    <xf numFmtId="177" fontId="0" fillId="0" borderId="190" xfId="6" applyNumberFormat="1" applyFont="1" applyFill="1" applyBorder="1"/>
    <xf numFmtId="177" fontId="0" fillId="0" borderId="191" xfId="6" applyNumberFormat="1" applyFont="1" applyFill="1" applyBorder="1"/>
    <xf numFmtId="177" fontId="0" fillId="0" borderId="192" xfId="6" applyNumberFormat="1" applyFont="1" applyFill="1" applyBorder="1"/>
    <xf numFmtId="177" fontId="0" fillId="0" borderId="193" xfId="6" applyNumberFormat="1" applyFont="1" applyFill="1" applyBorder="1"/>
    <xf numFmtId="177" fontId="0" fillId="0" borderId="194" xfId="6" applyNumberFormat="1" applyFont="1" applyFill="1" applyBorder="1"/>
    <xf numFmtId="176" fontId="0" fillId="0" borderId="193" xfId="6" applyNumberFormat="1" applyFont="1" applyFill="1" applyBorder="1"/>
    <xf numFmtId="176" fontId="0" fillId="0" borderId="192" xfId="6" applyNumberFormat="1" applyFont="1" applyFill="1" applyBorder="1"/>
    <xf numFmtId="0" fontId="0" fillId="0" borderId="195" xfId="5" applyFont="1" applyFill="1" applyBorder="1" applyAlignment="1">
      <alignment horizontal="center"/>
    </xf>
    <xf numFmtId="176" fontId="0" fillId="0" borderId="196" xfId="6" applyNumberFormat="1" applyFont="1" applyFill="1" applyBorder="1"/>
    <xf numFmtId="177" fontId="0" fillId="0" borderId="197" xfId="6" applyNumberFormat="1" applyFont="1" applyFill="1" applyBorder="1"/>
    <xf numFmtId="177" fontId="0" fillId="0" borderId="70" xfId="6" applyNumberFormat="1" applyFont="1" applyFill="1" applyBorder="1"/>
    <xf numFmtId="177" fontId="0" fillId="0" borderId="198" xfId="6" applyNumberFormat="1" applyFont="1" applyFill="1" applyBorder="1"/>
    <xf numFmtId="177" fontId="0" fillId="0" borderId="69" xfId="6" applyNumberFormat="1" applyFont="1" applyFill="1" applyBorder="1"/>
    <xf numFmtId="177" fontId="0" fillId="0" borderId="199" xfId="6" applyNumberFormat="1" applyFont="1" applyFill="1" applyBorder="1"/>
    <xf numFmtId="176" fontId="0" fillId="0" borderId="69" xfId="6" applyNumberFormat="1" applyFont="1" applyFill="1" applyBorder="1"/>
    <xf numFmtId="176" fontId="0" fillId="0" borderId="198" xfId="6" applyNumberFormat="1" applyFont="1" applyFill="1" applyBorder="1"/>
    <xf numFmtId="0" fontId="0" fillId="0" borderId="98" xfId="5" applyFont="1" applyFill="1" applyBorder="1" applyAlignment="1">
      <alignment horizontal="center"/>
    </xf>
    <xf numFmtId="176" fontId="0" fillId="0" borderId="200" xfId="6" applyNumberFormat="1" applyFont="1" applyFill="1" applyBorder="1"/>
    <xf numFmtId="177" fontId="0" fillId="0" borderId="201" xfId="6" applyNumberFormat="1" applyFont="1" applyFill="1" applyBorder="1"/>
    <xf numFmtId="177" fontId="0" fillId="0" borderId="202" xfId="6" applyNumberFormat="1" applyFont="1" applyFill="1" applyBorder="1"/>
    <xf numFmtId="177" fontId="0" fillId="0" borderId="203" xfId="6" applyNumberFormat="1" applyFont="1" applyFill="1" applyBorder="1"/>
    <xf numFmtId="177" fontId="0" fillId="0" borderId="204" xfId="6" applyNumberFormat="1" applyFont="1" applyFill="1" applyBorder="1"/>
    <xf numFmtId="177" fontId="0" fillId="0" borderId="205" xfId="6" applyNumberFormat="1" applyFont="1" applyFill="1" applyBorder="1"/>
    <xf numFmtId="176" fontId="0" fillId="0" borderId="204" xfId="6" applyNumberFormat="1" applyFont="1" applyFill="1" applyBorder="1"/>
    <xf numFmtId="176" fontId="0" fillId="0" borderId="203" xfId="6" applyNumberFormat="1" applyFont="1" applyFill="1" applyBorder="1"/>
    <xf numFmtId="0" fontId="0" fillId="0" borderId="206" xfId="5" applyFont="1" applyFill="1" applyBorder="1" applyAlignment="1">
      <alignment horizontal="center"/>
    </xf>
    <xf numFmtId="0" fontId="2" fillId="0" borderId="0" xfId="5" applyFont="1" applyFill="1" applyBorder="1" applyAlignment="1">
      <alignment horizontal="right"/>
    </xf>
    <xf numFmtId="0" fontId="2" fillId="0" borderId="207" xfId="5" applyFont="1" applyFill="1" applyBorder="1" applyAlignment="1">
      <alignment horizontal="right"/>
    </xf>
    <xf numFmtId="0" fontId="2" fillId="0" borderId="208" xfId="5" applyFont="1" applyFill="1" applyBorder="1" applyAlignment="1">
      <alignment horizontal="right"/>
    </xf>
    <xf numFmtId="0" fontId="2" fillId="0" borderId="209" xfId="5" applyFont="1" applyFill="1" applyBorder="1" applyAlignment="1">
      <alignment horizontal="right"/>
    </xf>
    <xf numFmtId="0" fontId="2" fillId="0" borderId="210" xfId="5" applyFont="1" applyFill="1" applyBorder="1" applyAlignment="1">
      <alignment horizontal="right"/>
    </xf>
    <xf numFmtId="0" fontId="2" fillId="0" borderId="211" xfId="5" applyFont="1" applyFill="1" applyBorder="1" applyAlignment="1">
      <alignment horizontal="right"/>
    </xf>
    <xf numFmtId="0" fontId="2" fillId="0" borderId="212" xfId="5" applyFont="1" applyFill="1" applyBorder="1" applyAlignment="1">
      <alignment horizontal="right"/>
    </xf>
    <xf numFmtId="0" fontId="2" fillId="0" borderId="213" xfId="5" applyFont="1" applyFill="1" applyBorder="1" applyAlignment="1">
      <alignment horizontal="right"/>
    </xf>
    <xf numFmtId="0" fontId="8" fillId="0" borderId="181" xfId="5" applyFont="1" applyFill="1" applyBorder="1" applyAlignment="1"/>
    <xf numFmtId="0" fontId="0" fillId="0" borderId="0" xfId="5" applyFont="1" applyFill="1" applyBorder="1" applyAlignment="1">
      <alignment horizontal="center"/>
    </xf>
    <xf numFmtId="0" fontId="0" fillId="0" borderId="214" xfId="5" applyFont="1" applyFill="1" applyBorder="1" applyAlignment="1">
      <alignment horizontal="center"/>
    </xf>
    <xf numFmtId="0" fontId="0" fillId="0" borderId="215" xfId="5" applyFont="1" applyFill="1" applyBorder="1" applyAlignment="1">
      <alignment horizontal="center"/>
    </xf>
    <xf numFmtId="0" fontId="0" fillId="0" borderId="72" xfId="5" applyFont="1" applyFill="1" applyBorder="1" applyAlignment="1">
      <alignment horizontal="center"/>
    </xf>
    <xf numFmtId="0" fontId="0" fillId="0" borderId="132" xfId="5" applyFont="1" applyFill="1" applyBorder="1" applyAlignment="1">
      <alignment horizontal="center"/>
    </xf>
    <xf numFmtId="0" fontId="0" fillId="0" borderId="216" xfId="5" applyFont="1" applyFill="1" applyBorder="1" applyAlignment="1">
      <alignment horizontal="center"/>
    </xf>
    <xf numFmtId="0" fontId="0" fillId="0" borderId="217" xfId="5" applyFont="1" applyFill="1" applyBorder="1" applyAlignment="1">
      <alignment horizontal="center"/>
    </xf>
    <xf numFmtId="0" fontId="0" fillId="0" borderId="218" xfId="5" applyFont="1" applyFill="1" applyBorder="1" applyAlignment="1">
      <alignment horizontal="center"/>
    </xf>
    <xf numFmtId="0" fontId="0" fillId="0" borderId="219" xfId="5" applyFont="1" applyFill="1" applyBorder="1" applyAlignment="1">
      <alignment horizontal="center"/>
    </xf>
    <xf numFmtId="0" fontId="0" fillId="0" borderId="0" xfId="5" applyFont="1" applyFill="1" applyAlignment="1">
      <alignment vertical="center"/>
    </xf>
    <xf numFmtId="0" fontId="0" fillId="0" borderId="0" xfId="5" applyFont="1" applyFill="1" applyBorder="1" applyAlignment="1">
      <alignment horizontal="center" vertical="center"/>
    </xf>
    <xf numFmtId="0" fontId="8" fillId="0" borderId="182" xfId="5" applyFont="1" applyFill="1" applyBorder="1" applyAlignment="1">
      <alignment horizontal="right" vertical="center" wrapText="1"/>
    </xf>
    <xf numFmtId="0" fontId="0" fillId="0" borderId="0" xfId="0" applyFill="1"/>
    <xf numFmtId="0" fontId="0" fillId="0" borderId="0" xfId="0" applyFill="1" applyAlignment="1">
      <alignment vertical="center" shrinkToFit="1"/>
    </xf>
    <xf numFmtId="0" fontId="4" fillId="0" borderId="0" xfId="0" applyFont="1" applyFill="1" applyAlignment="1">
      <alignment vertical="center"/>
    </xf>
    <xf numFmtId="0" fontId="15" fillId="0" borderId="0" xfId="0" applyFont="1" applyFill="1" applyAlignment="1">
      <alignment vertical="center"/>
    </xf>
    <xf numFmtId="177" fontId="0" fillId="0" borderId="11" xfId="0" applyNumberFormat="1" applyFill="1" applyBorder="1" applyAlignment="1">
      <alignment horizontal="right" vertical="center" shrinkToFit="1"/>
    </xf>
    <xf numFmtId="177" fontId="0" fillId="0" borderId="37" xfId="0" applyNumberFormat="1" applyFill="1" applyBorder="1" applyAlignment="1">
      <alignment horizontal="right" vertical="center" shrinkToFit="1"/>
    </xf>
    <xf numFmtId="0" fontId="3" fillId="0" borderId="11" xfId="0" applyFont="1" applyFill="1" applyBorder="1" applyAlignment="1">
      <alignment horizontal="center" vertical="center" shrinkToFit="1"/>
    </xf>
    <xf numFmtId="0" fontId="0" fillId="0" borderId="28" xfId="0" applyFill="1" applyBorder="1" applyAlignment="1">
      <alignment vertical="center" shrinkToFit="1"/>
    </xf>
    <xf numFmtId="177" fontId="0" fillId="0" borderId="52" xfId="0" applyNumberFormat="1" applyFill="1" applyBorder="1" applyAlignment="1">
      <alignment horizontal="right" vertical="center" shrinkToFit="1"/>
    </xf>
    <xf numFmtId="0" fontId="3" fillId="0" borderId="52" xfId="0" applyFont="1" applyFill="1" applyBorder="1" applyAlignment="1">
      <alignment horizontal="center" vertical="center" shrinkToFit="1"/>
    </xf>
    <xf numFmtId="0" fontId="0" fillId="0" borderId="34" xfId="0" applyFill="1" applyBorder="1" applyAlignment="1">
      <alignment vertical="center" shrinkToFit="1"/>
    </xf>
    <xf numFmtId="177" fontId="0" fillId="0" borderId="14" xfId="0" applyNumberFormat="1" applyFill="1" applyBorder="1" applyAlignment="1">
      <alignment horizontal="right" vertical="center" shrinkToFit="1"/>
    </xf>
    <xf numFmtId="0" fontId="3" fillId="0" borderId="14" xfId="0" applyFont="1" applyFill="1" applyBorder="1" applyAlignment="1">
      <alignment horizontal="center" vertical="center" shrinkToFit="1"/>
    </xf>
    <xf numFmtId="0" fontId="3" fillId="0" borderId="0" xfId="0" applyFont="1" applyFill="1" applyAlignment="1">
      <alignment horizontal="center" vertical="center"/>
    </xf>
    <xf numFmtId="177" fontId="0" fillId="0" borderId="221" xfId="0" applyNumberFormat="1" applyFill="1" applyBorder="1" applyAlignment="1">
      <alignment horizontal="right" vertical="center" shrinkToFit="1"/>
    </xf>
    <xf numFmtId="177" fontId="0" fillId="0" borderId="222" xfId="0" applyNumberFormat="1" applyFill="1" applyBorder="1" applyAlignment="1">
      <alignment horizontal="right" vertical="center" shrinkToFit="1"/>
    </xf>
    <xf numFmtId="0" fontId="3" fillId="0" borderId="223" xfId="0" applyFont="1" applyFill="1" applyBorder="1" applyAlignment="1">
      <alignment vertical="center"/>
    </xf>
    <xf numFmtId="0" fontId="3" fillId="0" borderId="224" xfId="0" applyFont="1" applyFill="1" applyBorder="1" applyAlignment="1">
      <alignment vertical="center"/>
    </xf>
    <xf numFmtId="0" fontId="4" fillId="0" borderId="0" xfId="0" applyFont="1" applyFill="1" applyAlignment="1">
      <alignment horizontal="center" vertical="center"/>
    </xf>
    <xf numFmtId="0" fontId="4" fillId="0" borderId="37" xfId="0" applyFont="1" applyFill="1" applyBorder="1" applyAlignment="1">
      <alignment horizontal="right" vertical="center" shrinkToFit="1"/>
    </xf>
    <xf numFmtId="0" fontId="4" fillId="0" borderId="102" xfId="0" applyFont="1" applyFill="1" applyBorder="1" applyAlignment="1">
      <alignment horizontal="center" vertical="center" shrinkToFit="1"/>
    </xf>
    <xf numFmtId="0" fontId="4" fillId="0" borderId="34" xfId="0" applyFont="1" applyFill="1" applyBorder="1" applyAlignment="1">
      <alignment horizontal="center" vertical="center" shrinkToFit="1"/>
    </xf>
    <xf numFmtId="0" fontId="3" fillId="0" borderId="37" xfId="0" applyFont="1" applyFill="1" applyBorder="1" applyAlignment="1">
      <alignment horizontal="center" vertical="center" shrinkToFit="1"/>
    </xf>
    <xf numFmtId="0" fontId="3" fillId="0" borderId="102" xfId="0" applyFont="1" applyFill="1" applyBorder="1" applyAlignment="1">
      <alignment horizontal="center" vertical="center" shrinkToFit="1"/>
    </xf>
    <xf numFmtId="0" fontId="3" fillId="0" borderId="34" xfId="0" applyFont="1" applyFill="1" applyBorder="1" applyAlignment="1">
      <alignment horizontal="center" vertical="center" shrinkToFit="1"/>
    </xf>
    <xf numFmtId="0" fontId="3" fillId="0" borderId="43" xfId="0" applyFont="1" applyFill="1" applyBorder="1" applyAlignment="1">
      <alignment horizontal="center" vertical="center" shrinkToFit="1"/>
    </xf>
    <xf numFmtId="0" fontId="3" fillId="0" borderId="39" xfId="0" applyFont="1" applyFill="1" applyBorder="1" applyAlignment="1">
      <alignment horizontal="center" vertical="center" shrinkToFit="1"/>
    </xf>
    <xf numFmtId="0" fontId="0" fillId="0" borderId="0" xfId="0" applyFill="1" applyAlignment="1">
      <alignment horizontal="right" vertical="center" shrinkToFit="1"/>
    </xf>
    <xf numFmtId="0" fontId="7" fillId="0" borderId="0" xfId="5" applyFont="1" applyFill="1"/>
    <xf numFmtId="0" fontId="4" fillId="0" borderId="0" xfId="0" applyFont="1" applyAlignment="1"/>
    <xf numFmtId="0" fontId="3" fillId="0" borderId="0" xfId="0" applyFont="1" applyAlignment="1"/>
    <xf numFmtId="177" fontId="0" fillId="0" borderId="44" xfId="0" applyNumberFormat="1" applyFont="1" applyFill="1" applyBorder="1" applyAlignment="1">
      <alignment horizontal="right"/>
    </xf>
    <xf numFmtId="177" fontId="0" fillId="0" borderId="45" xfId="0" applyNumberFormat="1" applyFont="1" applyFill="1" applyBorder="1" applyAlignment="1">
      <alignment horizontal="right"/>
    </xf>
    <xf numFmtId="0" fontId="8" fillId="0" borderId="46" xfId="0" applyFont="1" applyFill="1" applyBorder="1" applyAlignment="1">
      <alignment horizontal="distributed"/>
    </xf>
    <xf numFmtId="177" fontId="0" fillId="0" borderId="183" xfId="0" applyNumberFormat="1" applyFont="1" applyFill="1" applyBorder="1" applyAlignment="1" applyProtection="1">
      <alignment horizontal="right"/>
      <protection locked="0"/>
    </xf>
    <xf numFmtId="177" fontId="0" fillId="0" borderId="225" xfId="0" applyNumberFormat="1" applyFont="1" applyFill="1" applyBorder="1" applyAlignment="1" applyProtection="1">
      <alignment horizontal="right"/>
      <protection locked="0"/>
    </xf>
    <xf numFmtId="177" fontId="0" fillId="0" borderId="226" xfId="0" applyNumberFormat="1" applyFont="1" applyFill="1" applyBorder="1" applyAlignment="1" applyProtection="1">
      <alignment horizontal="right"/>
      <protection locked="0"/>
    </xf>
    <xf numFmtId="177" fontId="0" fillId="0" borderId="226" xfId="0" applyNumberFormat="1" applyFont="1" applyFill="1" applyBorder="1" applyAlignment="1">
      <alignment horizontal="right"/>
    </xf>
    <xf numFmtId="177" fontId="0" fillId="0" borderId="227" xfId="0" applyNumberFormat="1" applyFont="1" applyFill="1" applyBorder="1" applyAlignment="1">
      <alignment horizontal="right"/>
    </xf>
    <xf numFmtId="177" fontId="0" fillId="0" borderId="151" xfId="0" applyNumberFormat="1" applyFont="1" applyFill="1" applyBorder="1" applyAlignment="1">
      <alignment horizontal="right"/>
    </xf>
    <xf numFmtId="0" fontId="8" fillId="0" borderId="107" xfId="0" applyFont="1" applyFill="1" applyBorder="1" applyAlignment="1">
      <alignment horizontal="distributed"/>
    </xf>
    <xf numFmtId="177" fontId="9" fillId="0" borderId="0" xfId="0" applyNumberFormat="1" applyFont="1" applyFill="1" applyAlignment="1">
      <alignment horizontal="right"/>
    </xf>
    <xf numFmtId="177" fontId="9" fillId="0" borderId="0" xfId="0" applyNumberFormat="1" applyFont="1" applyFill="1" applyAlignment="1">
      <alignment horizontal="left"/>
    </xf>
    <xf numFmtId="0" fontId="17" fillId="0" borderId="0" xfId="0" applyFont="1" applyFill="1" applyAlignment="1">
      <alignment vertical="top"/>
    </xf>
    <xf numFmtId="0" fontId="13" fillId="0" borderId="0" xfId="0" applyFont="1" applyFill="1" applyAlignment="1">
      <alignment vertical="top"/>
    </xf>
    <xf numFmtId="177" fontId="0" fillId="0" borderId="129" xfId="0" applyNumberFormat="1" applyFont="1" applyFill="1" applyBorder="1" applyAlignment="1">
      <alignment horizontal="right"/>
    </xf>
    <xf numFmtId="177" fontId="0" fillId="0" borderId="130" xfId="0" applyNumberFormat="1" applyFont="1" applyFill="1" applyBorder="1" applyAlignment="1">
      <alignment horizontal="right"/>
    </xf>
    <xf numFmtId="177" fontId="0" fillId="0" borderId="61" xfId="0" applyNumberFormat="1" applyFont="1" applyFill="1" applyBorder="1" applyAlignment="1">
      <alignment horizontal="right"/>
    </xf>
    <xf numFmtId="177" fontId="0" fillId="0" borderId="60" xfId="0" applyNumberFormat="1" applyFont="1" applyFill="1" applyBorder="1" applyAlignment="1">
      <alignment horizontal="right"/>
    </xf>
    <xf numFmtId="177" fontId="0" fillId="0" borderId="46" xfId="0" applyNumberFormat="1" applyFont="1" applyFill="1" applyBorder="1" applyAlignment="1">
      <alignment horizontal="right"/>
    </xf>
    <xf numFmtId="0" fontId="0" fillId="0" borderId="46" xfId="0" applyFont="1" applyFill="1" applyBorder="1" applyAlignment="1">
      <alignment horizontal="center"/>
    </xf>
    <xf numFmtId="177" fontId="0" fillId="0" borderId="228" xfId="0" applyNumberFormat="1" applyFont="1" applyFill="1" applyBorder="1" applyAlignment="1">
      <alignment horizontal="right"/>
    </xf>
    <xf numFmtId="177" fontId="0" fillId="0" borderId="229" xfId="0" applyNumberFormat="1" applyFont="1" applyFill="1" applyBorder="1" applyAlignment="1">
      <alignment horizontal="right"/>
    </xf>
    <xf numFmtId="177" fontId="0" fillId="0" borderId="66" xfId="0" applyNumberFormat="1" applyFont="1" applyFill="1" applyBorder="1" applyAlignment="1">
      <alignment horizontal="right"/>
    </xf>
    <xf numFmtId="177" fontId="0" fillId="0" borderId="65" xfId="0" applyNumberFormat="1" applyFont="1" applyFill="1" applyBorder="1" applyAlignment="1">
      <alignment horizontal="right"/>
    </xf>
    <xf numFmtId="177" fontId="0" fillId="0" borderId="230" xfId="0" applyNumberFormat="1" applyFont="1" applyFill="1" applyBorder="1" applyAlignment="1">
      <alignment horizontal="right"/>
    </xf>
    <xf numFmtId="0" fontId="0" fillId="0" borderId="95" xfId="0" applyFont="1" applyFill="1" applyBorder="1" applyAlignment="1">
      <alignment horizontal="center"/>
    </xf>
    <xf numFmtId="177" fontId="0" fillId="0" borderId="196" xfId="0" applyNumberFormat="1" applyFont="1" applyFill="1" applyBorder="1" applyAlignment="1">
      <alignment horizontal="right"/>
    </xf>
    <xf numFmtId="177" fontId="0" fillId="0" borderId="197" xfId="0" applyNumberFormat="1" applyFont="1" applyFill="1" applyBorder="1" applyAlignment="1">
      <alignment horizontal="right"/>
    </xf>
    <xf numFmtId="177" fontId="0" fillId="0" borderId="70" xfId="0" applyNumberFormat="1" applyFont="1" applyFill="1" applyBorder="1" applyAlignment="1">
      <alignment horizontal="right"/>
    </xf>
    <xf numFmtId="177" fontId="0" fillId="0" borderId="69" xfId="0" applyNumberFormat="1" applyFont="1" applyFill="1" applyBorder="1" applyAlignment="1">
      <alignment horizontal="right"/>
    </xf>
    <xf numFmtId="177" fontId="0" fillId="0" borderId="231" xfId="0" applyNumberFormat="1" applyFont="1" applyFill="1" applyBorder="1" applyAlignment="1">
      <alignment horizontal="right"/>
    </xf>
    <xf numFmtId="0" fontId="0" fillId="0" borderId="98" xfId="0" applyFont="1" applyFill="1" applyBorder="1" applyAlignment="1">
      <alignment horizontal="center"/>
    </xf>
    <xf numFmtId="177" fontId="0" fillId="0" borderId="232" xfId="0" applyNumberFormat="1" applyFont="1" applyFill="1" applyBorder="1" applyAlignment="1">
      <alignment horizontal="right"/>
    </xf>
    <xf numFmtId="177" fontId="0" fillId="0" borderId="233" xfId="0" applyNumberFormat="1" applyFont="1" applyFill="1" applyBorder="1" applyAlignment="1">
      <alignment horizontal="right"/>
    </xf>
    <xf numFmtId="177" fontId="0" fillId="0" borderId="234" xfId="0" applyNumberFormat="1" applyFont="1" applyFill="1" applyBorder="1" applyAlignment="1">
      <alignment horizontal="right"/>
    </xf>
    <xf numFmtId="177" fontId="0" fillId="0" borderId="235" xfId="0" applyNumberFormat="1" applyFont="1" applyFill="1" applyBorder="1" applyAlignment="1">
      <alignment horizontal="right"/>
    </xf>
    <xf numFmtId="177" fontId="0" fillId="0" borderId="71" xfId="0" applyNumberFormat="1" applyFont="1" applyFill="1" applyBorder="1" applyAlignment="1">
      <alignment horizontal="right"/>
    </xf>
    <xf numFmtId="177" fontId="0" fillId="0" borderId="72" xfId="0" applyNumberFormat="1" applyFont="1" applyFill="1" applyBorder="1" applyAlignment="1">
      <alignment horizontal="right"/>
    </xf>
    <xf numFmtId="177" fontId="0" fillId="0" borderId="236" xfId="0" applyNumberFormat="1" applyFont="1" applyFill="1" applyBorder="1" applyAlignment="1">
      <alignment horizontal="right"/>
    </xf>
    <xf numFmtId="0" fontId="0" fillId="0" borderId="237" xfId="0" applyFont="1" applyFill="1" applyBorder="1" applyAlignment="1">
      <alignment horizontal="center"/>
    </xf>
    <xf numFmtId="0" fontId="0" fillId="0" borderId="0" xfId="0" applyFont="1" applyAlignment="1">
      <alignment horizontal="center"/>
    </xf>
    <xf numFmtId="0" fontId="3" fillId="0" borderId="228" xfId="0" applyFont="1" applyFill="1" applyBorder="1" applyAlignment="1">
      <alignment horizontal="center" vertical="center"/>
    </xf>
    <xf numFmtId="0" fontId="3" fillId="0" borderId="229" xfId="0" applyFont="1" applyFill="1" applyBorder="1" applyAlignment="1">
      <alignment horizontal="center" vertical="center" justifyLastLine="1"/>
    </xf>
    <xf numFmtId="0" fontId="3" fillId="0" borderId="238" xfId="0" applyFont="1" applyFill="1" applyBorder="1" applyAlignment="1">
      <alignment horizontal="center" vertical="center" justifyLastLine="1"/>
    </xf>
    <xf numFmtId="0" fontId="3" fillId="0" borderId="65" xfId="0" applyFont="1" applyFill="1" applyBorder="1" applyAlignment="1">
      <alignment horizontal="center" vertical="center" justifyLastLine="1"/>
    </xf>
    <xf numFmtId="0" fontId="3" fillId="0" borderId="239" xfId="0" applyFont="1" applyFill="1" applyBorder="1" applyAlignment="1">
      <alignment horizontal="center" vertical="center"/>
    </xf>
    <xf numFmtId="0" fontId="3" fillId="0" borderId="238" xfId="0" applyFont="1" applyFill="1" applyBorder="1" applyAlignment="1">
      <alignment horizontal="center" vertical="center"/>
    </xf>
    <xf numFmtId="0" fontId="3" fillId="0" borderId="20" xfId="0" applyFont="1" applyFill="1" applyBorder="1" applyAlignment="1">
      <alignment horizontal="center" vertical="center"/>
    </xf>
    <xf numFmtId="0" fontId="0" fillId="0" borderId="240" xfId="0" applyFont="1" applyFill="1" applyBorder="1" applyAlignment="1">
      <alignment horizontal="center" vertical="center"/>
    </xf>
    <xf numFmtId="0" fontId="3" fillId="0" borderId="217" xfId="0" applyFont="1" applyFill="1" applyBorder="1" applyAlignment="1">
      <alignment vertical="center"/>
    </xf>
    <xf numFmtId="0" fontId="3" fillId="0" borderId="216" xfId="0" applyFont="1" applyFill="1" applyBorder="1" applyAlignment="1">
      <alignment vertical="center"/>
    </xf>
    <xf numFmtId="0" fontId="0" fillId="0" borderId="57" xfId="0" applyFont="1" applyFill="1" applyBorder="1" applyAlignment="1">
      <alignment horizontal="center" vertical="center"/>
    </xf>
    <xf numFmtId="0" fontId="0" fillId="0" borderId="181" xfId="0" applyFont="1" applyFill="1" applyBorder="1" applyAlignment="1">
      <alignment horizontal="center" vertical="center"/>
    </xf>
    <xf numFmtId="0" fontId="0" fillId="0" borderId="21" xfId="0" applyFont="1" applyFill="1" applyBorder="1" applyAlignment="1">
      <alignment vertical="center" shrinkToFit="1"/>
    </xf>
    <xf numFmtId="0" fontId="0" fillId="0" borderId="85" xfId="0" applyFont="1" applyFill="1" applyBorder="1" applyAlignment="1">
      <alignment vertical="center" shrinkToFit="1"/>
    </xf>
    <xf numFmtId="0" fontId="0" fillId="0" borderId="85" xfId="0" applyFont="1" applyFill="1" applyBorder="1" applyAlignment="1">
      <alignment horizontal="center" vertical="center"/>
    </xf>
    <xf numFmtId="0" fontId="0" fillId="0" borderId="25" xfId="0" applyFont="1" applyFill="1" applyBorder="1" applyAlignment="1">
      <alignment horizontal="left" vertical="center"/>
    </xf>
    <xf numFmtId="0" fontId="0" fillId="0" borderId="182" xfId="0" applyFont="1" applyFill="1" applyBorder="1" applyAlignment="1">
      <alignment horizontal="center" vertical="center"/>
    </xf>
    <xf numFmtId="0" fontId="9" fillId="0" borderId="0" xfId="0" applyFont="1" applyFill="1" applyAlignment="1">
      <alignment vertical="center"/>
    </xf>
    <xf numFmtId="0" fontId="9" fillId="0" borderId="0" xfId="0" applyFont="1" applyFill="1" applyAlignment="1"/>
    <xf numFmtId="0" fontId="18" fillId="0" borderId="0" xfId="0" applyFont="1" applyFill="1"/>
    <xf numFmtId="0" fontId="8" fillId="0" borderId="0" xfId="0" applyFont="1" applyFill="1" applyBorder="1" applyAlignment="1">
      <alignment horizontal="center"/>
    </xf>
    <xf numFmtId="177" fontId="0" fillId="0" borderId="7" xfId="0" applyNumberFormat="1" applyFont="1" applyFill="1" applyBorder="1"/>
    <xf numFmtId="177" fontId="0" fillId="0" borderId="45" xfId="0" applyNumberFormat="1" applyFont="1" applyFill="1" applyBorder="1"/>
    <xf numFmtId="0" fontId="0" fillId="0" borderId="88" xfId="0" applyFont="1" applyFill="1" applyBorder="1" applyAlignment="1">
      <alignment horizontal="center"/>
    </xf>
    <xf numFmtId="177" fontId="0" fillId="0" borderId="10" xfId="0" applyNumberFormat="1" applyFont="1" applyFill="1" applyBorder="1"/>
    <xf numFmtId="177" fontId="0" fillId="0" borderId="241" xfId="0" applyNumberFormat="1" applyFont="1" applyFill="1" applyBorder="1" applyProtection="1">
      <protection locked="0"/>
    </xf>
    <xf numFmtId="177" fontId="0" fillId="0" borderId="99" xfId="0" applyNumberFormat="1" applyFont="1" applyFill="1" applyBorder="1" applyProtection="1">
      <protection locked="0"/>
    </xf>
    <xf numFmtId="177" fontId="0" fillId="0" borderId="242" xfId="0" applyNumberFormat="1" applyFont="1" applyFill="1" applyBorder="1" applyProtection="1">
      <protection locked="0"/>
    </xf>
    <xf numFmtId="0" fontId="0" fillId="0" borderId="243" xfId="0" applyFont="1" applyFill="1" applyBorder="1" applyAlignment="1">
      <alignment horizontal="center"/>
    </xf>
    <xf numFmtId="0" fontId="8" fillId="0" borderId="108" xfId="0" applyFont="1" applyFill="1" applyBorder="1" applyAlignment="1">
      <alignment horizontal="center"/>
    </xf>
    <xf numFmtId="0" fontId="8" fillId="0" borderId="109" xfId="0" applyFont="1" applyFill="1" applyBorder="1" applyAlignment="1">
      <alignment horizontal="center"/>
    </xf>
    <xf numFmtId="0" fontId="8" fillId="0" borderId="143" xfId="0" applyFont="1" applyFill="1" applyBorder="1" applyAlignment="1">
      <alignment horizontal="center"/>
    </xf>
    <xf numFmtId="0" fontId="8" fillId="0" borderId="188" xfId="0" applyFont="1" applyFill="1" applyBorder="1" applyAlignment="1">
      <alignment horizontal="center"/>
    </xf>
    <xf numFmtId="0" fontId="8" fillId="0" borderId="0" xfId="0" applyFont="1" applyFill="1" applyBorder="1"/>
    <xf numFmtId="0" fontId="8" fillId="0" borderId="0" xfId="0" applyFont="1" applyFill="1" applyAlignment="1">
      <alignment horizontal="right"/>
    </xf>
    <xf numFmtId="0" fontId="7" fillId="0" borderId="0" xfId="0" applyFont="1" applyFill="1" applyAlignment="1">
      <alignment vertical="center"/>
    </xf>
    <xf numFmtId="0" fontId="8" fillId="0" borderId="85" xfId="0" applyFont="1" applyFill="1" applyBorder="1"/>
    <xf numFmtId="0" fontId="19" fillId="0" borderId="85" xfId="0" applyFont="1" applyFill="1" applyBorder="1"/>
    <xf numFmtId="0" fontId="0" fillId="0" borderId="0" xfId="7" applyFont="1"/>
    <xf numFmtId="0" fontId="0" fillId="0" borderId="0" xfId="7" applyFont="1" applyFill="1"/>
    <xf numFmtId="182" fontId="0" fillId="0" borderId="0" xfId="7" applyNumberFormat="1" applyFont="1"/>
    <xf numFmtId="182" fontId="1" fillId="5" borderId="188" xfId="7" applyNumberFormat="1" applyFont="1" applyFill="1" applyBorder="1"/>
    <xf numFmtId="182" fontId="0" fillId="3" borderId="108" xfId="7" applyNumberFormat="1" applyFont="1" applyFill="1" applyBorder="1"/>
    <xf numFmtId="182" fontId="0" fillId="3" borderId="109" xfId="7" applyNumberFormat="1" applyFont="1" applyFill="1" applyBorder="1"/>
    <xf numFmtId="182" fontId="0" fillId="3" borderId="110" xfId="7" applyNumberFormat="1" applyFont="1" applyFill="1" applyBorder="1"/>
    <xf numFmtId="0" fontId="0" fillId="3" borderId="188" xfId="7" applyFont="1" applyFill="1" applyBorder="1" applyAlignment="1">
      <alignment horizontal="center"/>
    </xf>
    <xf numFmtId="182" fontId="0" fillId="0" borderId="188" xfId="7" applyNumberFormat="1" applyFont="1" applyFill="1" applyBorder="1"/>
    <xf numFmtId="182" fontId="0" fillId="0" borderId="19" xfId="7" applyNumberFormat="1" applyFont="1" applyBorder="1"/>
    <xf numFmtId="0" fontId="0" fillId="0" borderId="188" xfId="7" applyFont="1" applyFill="1" applyBorder="1" applyAlignment="1">
      <alignment horizontal="center"/>
    </xf>
    <xf numFmtId="0" fontId="0" fillId="3" borderId="127" xfId="7" applyFont="1" applyFill="1" applyBorder="1" applyAlignment="1">
      <alignment horizontal="center"/>
    </xf>
    <xf numFmtId="0" fontId="0" fillId="0" borderId="244" xfId="7" applyFont="1" applyBorder="1" applyAlignment="1">
      <alignment horizontal="center"/>
    </xf>
    <xf numFmtId="182" fontId="0" fillId="0" borderId="245" xfId="7" applyNumberFormat="1" applyFont="1" applyBorder="1"/>
    <xf numFmtId="0" fontId="0" fillId="0" borderId="88" xfId="7" applyFont="1" applyBorder="1"/>
    <xf numFmtId="0" fontId="0" fillId="0" borderId="181" xfId="7" applyFont="1" applyBorder="1" applyAlignment="1">
      <alignment horizontal="center"/>
    </xf>
    <xf numFmtId="182" fontId="0" fillId="0" borderId="103" xfId="7" applyNumberFormat="1" applyFont="1" applyBorder="1"/>
    <xf numFmtId="0" fontId="0" fillId="0" borderId="103" xfId="7" applyFont="1" applyBorder="1"/>
    <xf numFmtId="182" fontId="0" fillId="0" borderId="240" xfId="7" applyNumberFormat="1" applyFont="1" applyBorder="1"/>
    <xf numFmtId="0" fontId="0" fillId="0" borderId="104" xfId="7" applyFont="1" applyBorder="1"/>
    <xf numFmtId="0" fontId="0" fillId="0" borderId="182" xfId="7" applyFont="1" applyBorder="1" applyAlignment="1">
      <alignment horizontal="center"/>
    </xf>
    <xf numFmtId="0" fontId="0" fillId="4" borderId="188" xfId="7" applyFont="1" applyFill="1" applyBorder="1" applyAlignment="1">
      <alignment horizontal="center"/>
    </xf>
    <xf numFmtId="0" fontId="0" fillId="4" borderId="128" xfId="7" applyFont="1" applyFill="1" applyBorder="1" applyAlignment="1">
      <alignment horizontal="center"/>
    </xf>
    <xf numFmtId="0" fontId="0" fillId="4" borderId="109" xfId="7" applyFont="1" applyFill="1" applyBorder="1" applyAlignment="1">
      <alignment horizontal="center"/>
    </xf>
    <xf numFmtId="0" fontId="0" fillId="4" borderId="143" xfId="7" applyFont="1" applyFill="1" applyBorder="1" applyAlignment="1">
      <alignment horizontal="center"/>
    </xf>
    <xf numFmtId="182" fontId="0" fillId="3" borderId="188" xfId="7" applyNumberFormat="1" applyFont="1" applyFill="1" applyBorder="1"/>
    <xf numFmtId="182" fontId="0" fillId="3" borderId="128" xfId="7" applyNumberFormat="1" applyFont="1" applyFill="1" applyBorder="1"/>
    <xf numFmtId="182" fontId="0" fillId="0" borderId="104" xfId="7" applyNumberFormat="1" applyFont="1" applyBorder="1"/>
    <xf numFmtId="182" fontId="0" fillId="3" borderId="19" xfId="7" applyNumberFormat="1" applyFont="1" applyFill="1" applyBorder="1"/>
    <xf numFmtId="0" fontId="0" fillId="3" borderId="188" xfId="7" applyFont="1" applyFill="1" applyBorder="1"/>
    <xf numFmtId="182" fontId="0" fillId="0" borderId="88" xfId="7" applyNumberFormat="1" applyFont="1" applyBorder="1"/>
    <xf numFmtId="0" fontId="0" fillId="0" borderId="240" xfId="7" applyFont="1" applyBorder="1"/>
    <xf numFmtId="0" fontId="0" fillId="4" borderId="110" xfId="7" applyFont="1" applyFill="1" applyBorder="1" applyAlignment="1">
      <alignment horizontal="center"/>
    </xf>
    <xf numFmtId="0" fontId="0" fillId="4" borderId="127" xfId="7" applyFont="1" applyFill="1" applyBorder="1" applyAlignment="1">
      <alignment horizontal="center"/>
    </xf>
    <xf numFmtId="182" fontId="0" fillId="3" borderId="143" xfId="7" applyNumberFormat="1" applyFont="1" applyFill="1" applyBorder="1"/>
    <xf numFmtId="0" fontId="0" fillId="0" borderId="245" xfId="7" applyFont="1" applyBorder="1"/>
    <xf numFmtId="0" fontId="0" fillId="0" borderId="55" xfId="7" applyFont="1" applyBorder="1"/>
    <xf numFmtId="182" fontId="0" fillId="0" borderId="181" xfId="7" applyNumberFormat="1" applyFont="1" applyBorder="1"/>
    <xf numFmtId="0" fontId="0" fillId="0" borderId="57" xfId="7" applyFont="1" applyBorder="1"/>
    <xf numFmtId="0" fontId="0" fillId="0" borderId="57" xfId="7" applyFont="1" applyBorder="1" applyAlignment="1">
      <alignment horizontal="center"/>
    </xf>
    <xf numFmtId="0" fontId="0" fillId="0" borderId="244" xfId="7" applyFont="1" applyBorder="1"/>
    <xf numFmtId="182" fontId="0" fillId="0" borderId="102" xfId="7" applyNumberFormat="1" applyFont="1" applyBorder="1"/>
    <xf numFmtId="0" fontId="0" fillId="0" borderId="245" xfId="7" applyFont="1" applyBorder="1" applyAlignment="1">
      <alignment shrinkToFit="1"/>
    </xf>
    <xf numFmtId="0" fontId="0" fillId="0" borderId="181" xfId="7" applyFont="1" applyBorder="1"/>
    <xf numFmtId="0" fontId="12" fillId="0" borderId="0" xfId="0" applyFont="1"/>
    <xf numFmtId="0" fontId="22" fillId="0" borderId="0" xfId="0" applyFont="1" applyAlignment="1">
      <alignment vertical="center"/>
    </xf>
    <xf numFmtId="0" fontId="23" fillId="0" borderId="0" xfId="0" applyFont="1" applyAlignment="1">
      <alignment vertical="center"/>
    </xf>
    <xf numFmtId="0" fontId="7" fillId="0" borderId="0" xfId="0" applyFont="1"/>
    <xf numFmtId="0" fontId="7" fillId="0" borderId="0" xfId="0" applyFont="1" applyAlignment="1">
      <alignment horizontal="left" vertical="center"/>
    </xf>
    <xf numFmtId="0" fontId="7" fillId="0" borderId="0" xfId="5" applyFont="1"/>
    <xf numFmtId="0" fontId="7" fillId="0" borderId="0" xfId="3" applyFont="1" applyFill="1"/>
    <xf numFmtId="0" fontId="8" fillId="0" borderId="22" xfId="0" applyFont="1" applyFill="1" applyBorder="1" applyAlignment="1">
      <alignment horizontal="center" vertical="center"/>
    </xf>
    <xf numFmtId="0" fontId="8" fillId="0" borderId="21" xfId="0" applyFont="1" applyFill="1" applyBorder="1" applyAlignment="1">
      <alignment horizontal="center" vertical="center"/>
    </xf>
    <xf numFmtId="0" fontId="4" fillId="0" borderId="39" xfId="0" applyFont="1" applyBorder="1" applyAlignment="1">
      <alignment horizontal="center" vertical="center"/>
    </xf>
    <xf numFmtId="0" fontId="4" fillId="0" borderId="43" xfId="0" applyFont="1" applyBorder="1" applyAlignment="1">
      <alignment horizontal="center" vertical="center"/>
    </xf>
    <xf numFmtId="0" fontId="0" fillId="0" borderId="46" xfId="0" applyFont="1" applyFill="1" applyBorder="1" applyAlignment="1">
      <alignment horizontal="center" vertical="center"/>
    </xf>
    <xf numFmtId="0" fontId="0" fillId="0" borderId="45" xfId="0" applyFont="1" applyFill="1" applyBorder="1" applyAlignment="1">
      <alignment horizontal="center" vertical="center"/>
    </xf>
    <xf numFmtId="0" fontId="0" fillId="0" borderId="22" xfId="0" applyFont="1" applyFill="1" applyBorder="1" applyAlignment="1">
      <alignment horizontal="center" vertical="center"/>
    </xf>
    <xf numFmtId="0" fontId="0" fillId="0" borderId="21" xfId="0" applyFont="1" applyFill="1" applyBorder="1" applyAlignment="1">
      <alignment horizontal="center" vertical="center"/>
    </xf>
    <xf numFmtId="0" fontId="3" fillId="0" borderId="0" xfId="0" applyFont="1" applyFill="1" applyAlignment="1">
      <alignment horizontal="left" shrinkToFit="1"/>
    </xf>
    <xf numFmtId="0" fontId="0" fillId="0" borderId="17" xfId="0" applyFont="1" applyFill="1" applyBorder="1" applyAlignment="1">
      <alignment horizontal="center" vertical="center"/>
    </xf>
    <xf numFmtId="0" fontId="0" fillId="0" borderId="47" xfId="0" applyFont="1" applyFill="1" applyBorder="1" applyAlignment="1">
      <alignment horizontal="center" vertical="center"/>
    </xf>
    <xf numFmtId="0" fontId="7" fillId="0" borderId="87" xfId="0" applyFont="1" applyFill="1" applyBorder="1" applyAlignment="1">
      <alignment horizontal="center" wrapText="1"/>
    </xf>
    <xf numFmtId="0" fontId="7" fillId="0" borderId="80" xfId="0" applyFont="1" applyFill="1" applyBorder="1" applyAlignment="1">
      <alignment horizontal="center" wrapText="1"/>
    </xf>
    <xf numFmtId="0" fontId="0" fillId="0" borderId="78" xfId="0" applyFont="1" applyFill="1" applyBorder="1" applyAlignment="1">
      <alignment horizontal="center" vertical="center"/>
    </xf>
    <xf numFmtId="0" fontId="7" fillId="0" borderId="84" xfId="0" applyFont="1" applyFill="1" applyBorder="1" applyAlignment="1">
      <alignment horizontal="center" vertical="center"/>
    </xf>
    <xf numFmtId="0" fontId="7" fillId="0" borderId="23" xfId="0" applyFont="1" applyFill="1" applyBorder="1" applyAlignment="1">
      <alignment horizontal="center" vertical="center"/>
    </xf>
    <xf numFmtId="0" fontId="7" fillId="0" borderId="83"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85" xfId="0" applyFont="1" applyFill="1" applyBorder="1" applyAlignment="1">
      <alignment horizontal="center" vertical="center"/>
    </xf>
    <xf numFmtId="0" fontId="8" fillId="0" borderId="17" xfId="0" applyFont="1" applyFill="1" applyBorder="1" applyAlignment="1">
      <alignment horizontal="center" vertical="center" wrapText="1"/>
    </xf>
    <xf numFmtId="0" fontId="8" fillId="0" borderId="47" xfId="0" applyFont="1" applyFill="1" applyBorder="1" applyAlignment="1">
      <alignment horizontal="center" vertical="center" wrapText="1"/>
    </xf>
    <xf numFmtId="0" fontId="8" fillId="0" borderId="48" xfId="0" applyFont="1" applyFill="1" applyBorder="1" applyAlignment="1">
      <alignment horizontal="center" vertical="center" wrapText="1"/>
    </xf>
    <xf numFmtId="0" fontId="8" fillId="0" borderId="58" xfId="0" applyFont="1" applyFill="1" applyBorder="1" applyAlignment="1">
      <alignment horizontal="center" vertical="center" wrapText="1"/>
    </xf>
    <xf numFmtId="0" fontId="8" fillId="0" borderId="106" xfId="0" applyFont="1" applyFill="1" applyBorder="1" applyAlignment="1">
      <alignment horizontal="center" vertical="center" wrapText="1"/>
    </xf>
    <xf numFmtId="0" fontId="0" fillId="0" borderId="40" xfId="0" applyFont="1" applyFill="1" applyBorder="1" applyAlignment="1">
      <alignment horizontal="center" vertical="center"/>
    </xf>
    <xf numFmtId="0" fontId="0" fillId="0" borderId="35" xfId="0" applyFont="1" applyFill="1" applyBorder="1" applyAlignment="1">
      <alignment horizontal="center" vertical="center"/>
    </xf>
    <xf numFmtId="177" fontId="2" fillId="0" borderId="85" xfId="0" applyNumberFormat="1" applyFont="1" applyFill="1" applyBorder="1" applyAlignment="1">
      <alignment horizontal="left" shrinkToFit="1"/>
    </xf>
    <xf numFmtId="0" fontId="2" fillId="0" borderId="0" xfId="0" applyFont="1" applyFill="1" applyAlignment="1">
      <alignment horizontal="left" shrinkToFit="1"/>
    </xf>
    <xf numFmtId="0" fontId="3" fillId="0" borderId="56" xfId="0" applyFont="1" applyFill="1" applyBorder="1" applyAlignment="1">
      <alignment horizontal="center" vertical="center" shrinkToFit="1"/>
    </xf>
    <xf numFmtId="0" fontId="3" fillId="0" borderId="105" xfId="0" applyFont="1" applyFill="1" applyBorder="1" applyAlignment="1">
      <alignment horizontal="center" vertical="center" shrinkToFit="1"/>
    </xf>
    <xf numFmtId="0" fontId="0" fillId="0" borderId="23" xfId="0" applyFont="1" applyFill="1" applyBorder="1" applyAlignment="1">
      <alignment horizontal="center" vertical="center"/>
    </xf>
    <xf numFmtId="0" fontId="0" fillId="0" borderId="123" xfId="0" applyFont="1" applyFill="1" applyBorder="1" applyAlignment="1">
      <alignment horizontal="center" vertical="center"/>
    </xf>
    <xf numFmtId="0" fontId="0" fillId="0" borderId="54" xfId="0" applyFont="1" applyFill="1" applyBorder="1" applyAlignment="1">
      <alignment horizontal="right"/>
    </xf>
    <xf numFmtId="0" fontId="0" fillId="0" borderId="23" xfId="3" applyFont="1" applyFill="1" applyBorder="1" applyAlignment="1">
      <alignment horizontal="center" vertical="center"/>
    </xf>
    <xf numFmtId="0" fontId="0" fillId="0" borderId="22" xfId="3" applyFont="1" applyFill="1" applyBorder="1" applyAlignment="1">
      <alignment horizontal="center" vertical="center"/>
    </xf>
    <xf numFmtId="0" fontId="1" fillId="0" borderId="24" xfId="3" applyFont="1" applyFill="1" applyBorder="1" applyAlignment="1">
      <alignment horizontal="center" vertical="center"/>
    </xf>
    <xf numFmtId="0" fontId="1" fillId="0" borderId="83" xfId="3" applyFont="1" applyFill="1" applyBorder="1" applyAlignment="1">
      <alignment horizontal="center" vertical="center"/>
    </xf>
    <xf numFmtId="0" fontId="0" fillId="0" borderId="150" xfId="3" applyFont="1" applyFill="1" applyBorder="1" applyAlignment="1">
      <alignment horizontal="center" vertical="center"/>
    </xf>
    <xf numFmtId="0" fontId="0" fillId="0" borderId="149" xfId="3" applyFont="1" applyFill="1" applyBorder="1" applyAlignment="1">
      <alignment horizontal="center" vertical="center"/>
    </xf>
    <xf numFmtId="0" fontId="0" fillId="0" borderId="78" xfId="5" applyFont="1" applyFill="1" applyBorder="1" applyAlignment="1">
      <alignment horizontal="distributed" vertical="center" indent="1"/>
    </xf>
    <xf numFmtId="0" fontId="0" fillId="0" borderId="15" xfId="5" applyFont="1" applyFill="1" applyBorder="1" applyAlignment="1">
      <alignment horizontal="distributed" vertical="center" indent="1"/>
    </xf>
    <xf numFmtId="0" fontId="0" fillId="0" borderId="18" xfId="5" applyFont="1" applyFill="1" applyBorder="1" applyAlignment="1">
      <alignment horizontal="distributed" vertical="center" indent="1"/>
    </xf>
    <xf numFmtId="0" fontId="0" fillId="0" borderId="151" xfId="5" applyFont="1" applyFill="1" applyBorder="1" applyAlignment="1">
      <alignment horizontal="distributed" vertical="center" indent="1"/>
    </xf>
    <xf numFmtId="0" fontId="0" fillId="0" borderId="59" xfId="5" applyFont="1" applyFill="1" applyBorder="1" applyAlignment="1">
      <alignment horizontal="distributed" vertical="center" indent="1"/>
    </xf>
    <xf numFmtId="0" fontId="0" fillId="0" borderId="151" xfId="5" applyFont="1" applyFill="1" applyBorder="1" applyAlignment="1">
      <alignment horizontal="center" vertical="center"/>
    </xf>
    <xf numFmtId="0" fontId="0" fillId="0" borderId="59" xfId="5" applyFont="1" applyFill="1" applyBorder="1" applyAlignment="1">
      <alignment horizontal="center" vertical="center"/>
    </xf>
    <xf numFmtId="0" fontId="0" fillId="0" borderId="180" xfId="5" applyFont="1" applyFill="1" applyBorder="1" applyAlignment="1">
      <alignment horizontal="distributed" vertical="center" indent="1"/>
    </xf>
    <xf numFmtId="0" fontId="0" fillId="0" borderId="151" xfId="5" applyFont="1" applyFill="1" applyBorder="1" applyAlignment="1">
      <alignment horizontal="center"/>
    </xf>
    <xf numFmtId="0" fontId="0" fillId="0" borderId="183" xfId="5" applyFont="1" applyFill="1" applyBorder="1" applyAlignment="1">
      <alignment horizontal="center"/>
    </xf>
    <xf numFmtId="0" fontId="0" fillId="0" borderId="15" xfId="5" applyFont="1" applyFill="1" applyBorder="1" applyAlignment="1">
      <alignment horizontal="center"/>
    </xf>
    <xf numFmtId="0" fontId="0" fillId="0" borderId="79" xfId="5" applyFont="1" applyFill="1" applyBorder="1" applyAlignment="1">
      <alignment horizontal="center"/>
    </xf>
    <xf numFmtId="0" fontId="0" fillId="0" borderId="24" xfId="5" applyFont="1" applyFill="1" applyBorder="1" applyAlignment="1">
      <alignment horizontal="center" vertical="center"/>
    </xf>
    <xf numFmtId="0" fontId="0" fillId="0" borderId="102" xfId="5" applyFont="1" applyFill="1" applyBorder="1" applyAlignment="1">
      <alignment horizontal="center" vertical="center"/>
    </xf>
    <xf numFmtId="0" fontId="0" fillId="0" borderId="23" xfId="5" applyFont="1" applyFill="1" applyBorder="1" applyAlignment="1">
      <alignment horizontal="center" vertical="center"/>
    </xf>
    <xf numFmtId="0" fontId="0" fillId="0" borderId="37" xfId="5" applyFont="1" applyFill="1" applyBorder="1" applyAlignment="1">
      <alignment horizontal="center" vertical="center"/>
    </xf>
    <xf numFmtId="0" fontId="0" fillId="0" borderId="182" xfId="5" applyFont="1" applyFill="1" applyBorder="1" applyAlignment="1">
      <alignment horizontal="center" vertical="center"/>
    </xf>
    <xf numFmtId="0" fontId="0" fillId="0" borderId="181" xfId="5" applyFont="1" applyFill="1" applyBorder="1" applyAlignment="1">
      <alignment horizontal="center" vertical="center"/>
    </xf>
    <xf numFmtId="0" fontId="0" fillId="0" borderId="22" xfId="5" applyFont="1" applyFill="1" applyBorder="1" applyAlignment="1">
      <alignment horizontal="center" vertical="center"/>
    </xf>
    <xf numFmtId="0" fontId="0" fillId="0" borderId="34" xfId="5" applyFont="1" applyFill="1" applyBorder="1" applyAlignment="1">
      <alignment horizontal="center" vertical="center"/>
    </xf>
    <xf numFmtId="0" fontId="0" fillId="0" borderId="23" xfId="5" applyFont="1" applyFill="1" applyBorder="1" applyAlignment="1">
      <alignment horizontal="center" vertical="center" wrapText="1"/>
    </xf>
    <xf numFmtId="0" fontId="0" fillId="0" borderId="123" xfId="5" applyFont="1" applyFill="1" applyBorder="1" applyAlignment="1">
      <alignment horizontal="center" vertical="center" wrapText="1"/>
    </xf>
    <xf numFmtId="0" fontId="0" fillId="0" borderId="85" xfId="5" applyFont="1" applyFill="1" applyBorder="1" applyAlignment="1">
      <alignment horizontal="center" vertical="center"/>
    </xf>
    <xf numFmtId="0" fontId="0" fillId="0" borderId="21" xfId="5" applyFont="1" applyFill="1" applyBorder="1" applyAlignment="1">
      <alignment horizontal="center" vertical="center"/>
    </xf>
    <xf numFmtId="0" fontId="0" fillId="0" borderId="0" xfId="5" applyFont="1" applyFill="1" applyBorder="1" applyAlignment="1">
      <alignment horizontal="center" vertical="center"/>
    </xf>
    <xf numFmtId="0" fontId="0" fillId="0" borderId="56" xfId="5" applyFont="1" applyFill="1" applyBorder="1" applyAlignment="1">
      <alignment horizontal="center" vertical="center"/>
    </xf>
    <xf numFmtId="0" fontId="8" fillId="0" borderId="220" xfId="5" applyFont="1" applyFill="1" applyBorder="1" applyAlignment="1">
      <alignment horizontal="center" vertical="center"/>
    </xf>
    <xf numFmtId="0" fontId="0" fillId="0" borderId="28" xfId="5" applyFont="1" applyFill="1" applyBorder="1" applyAlignment="1">
      <alignment horizontal="center" vertical="center"/>
    </xf>
    <xf numFmtId="0" fontId="0" fillId="0" borderId="81" xfId="5" applyFont="1" applyFill="1" applyBorder="1" applyAlignment="1">
      <alignment horizontal="center" vertical="center"/>
    </xf>
    <xf numFmtId="0" fontId="0" fillId="0" borderId="19" xfId="5" applyFont="1" applyFill="1" applyBorder="1" applyAlignment="1">
      <alignment horizontal="center" vertical="center"/>
    </xf>
    <xf numFmtId="0" fontId="0" fillId="0" borderId="25" xfId="5" applyFont="1" applyFill="1" applyBorder="1" applyAlignment="1">
      <alignment horizontal="center" vertical="center"/>
    </xf>
    <xf numFmtId="0" fontId="0" fillId="0" borderId="20" xfId="5" applyFont="1" applyFill="1" applyBorder="1" applyAlignment="1">
      <alignment horizontal="center" vertical="center"/>
    </xf>
    <xf numFmtId="0" fontId="3" fillId="0" borderId="39" xfId="0" applyFont="1" applyFill="1" applyBorder="1" applyAlignment="1">
      <alignment horizontal="center" vertical="center" shrinkToFit="1"/>
    </xf>
    <xf numFmtId="0" fontId="3" fillId="0" borderId="34" xfId="0" applyFont="1" applyFill="1" applyBorder="1" applyAlignment="1">
      <alignment horizontal="center" vertical="center" shrinkToFit="1"/>
    </xf>
    <xf numFmtId="0" fontId="3" fillId="0" borderId="40" xfId="0" applyFont="1" applyFill="1" applyBorder="1" applyAlignment="1">
      <alignment horizontal="center" vertical="center" shrinkToFit="1"/>
    </xf>
    <xf numFmtId="0" fontId="3" fillId="0" borderId="37" xfId="0" applyFont="1" applyFill="1" applyBorder="1" applyAlignment="1">
      <alignment horizontal="center" vertical="center" shrinkToFit="1"/>
    </xf>
    <xf numFmtId="0" fontId="0" fillId="0" borderId="39" xfId="0" applyFont="1" applyFill="1" applyBorder="1" applyAlignment="1">
      <alignment horizontal="center" vertical="center" shrinkToFit="1"/>
    </xf>
    <xf numFmtId="0" fontId="0" fillId="0" borderId="41" xfId="0" applyFont="1" applyFill="1" applyBorder="1" applyAlignment="1">
      <alignment horizontal="center" vertical="center" shrinkToFit="1"/>
    </xf>
    <xf numFmtId="0" fontId="0" fillId="0" borderId="43" xfId="0" applyFont="1" applyFill="1" applyBorder="1" applyAlignment="1">
      <alignment horizontal="center" vertical="center" shrinkToFit="1"/>
    </xf>
    <xf numFmtId="0" fontId="0" fillId="0" borderId="144" xfId="0" applyFont="1" applyFill="1" applyBorder="1" applyAlignment="1">
      <alignment horizontal="center" vertical="center" shrinkToFit="1"/>
    </xf>
    <xf numFmtId="0" fontId="0" fillId="0" borderId="0" xfId="0" applyFont="1" applyFill="1" applyBorder="1" applyAlignment="1">
      <alignment horizontal="right"/>
    </xf>
  </cellXfs>
  <cellStyles count="8">
    <cellStyle name="ハイパーリンク" xfId="2" builtinId="8"/>
    <cellStyle name="桁区切り" xfId="1" builtinId="6"/>
    <cellStyle name="桁区切り 2" xfId="4"/>
    <cellStyle name="標準" xfId="0" builtinId="0"/>
    <cellStyle name="標準 11" xfId="5"/>
    <cellStyle name="標準 5 2" xfId="3"/>
    <cellStyle name="標準 7" xfId="6"/>
    <cellStyle name="標準 9" xfId="7"/>
  </cellStyles>
  <dxfs count="22">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tabSelected="1" workbookViewId="0"/>
  </sheetViews>
  <sheetFormatPr defaultRowHeight="13.5"/>
  <cols>
    <col min="1" max="1" width="5.125" customWidth="1"/>
    <col min="3" max="3" width="9" style="2"/>
    <col min="4" max="4" width="56.625" style="1" customWidth="1"/>
  </cols>
  <sheetData>
    <row r="1" spans="1:4" ht="30" customHeight="1">
      <c r="A1" s="18" t="s">
        <v>29</v>
      </c>
      <c r="B1" s="2"/>
      <c r="C1" s="1"/>
      <c r="D1"/>
    </row>
    <row r="2" spans="1:4" ht="18.75" customHeight="1"/>
    <row r="3" spans="1:4" s="2" customFormat="1" ht="30" customHeight="1">
      <c r="B3" s="17" t="s">
        <v>28</v>
      </c>
      <c r="C3" s="16" t="s">
        <v>27</v>
      </c>
      <c r="D3" s="15"/>
    </row>
    <row r="4" spans="1:4" ht="30" customHeight="1">
      <c r="B4" s="13" t="s">
        <v>26</v>
      </c>
      <c r="C4" s="12" t="s">
        <v>25</v>
      </c>
      <c r="D4" s="11"/>
    </row>
    <row r="5" spans="1:4" ht="30" customHeight="1">
      <c r="B5" s="13" t="s">
        <v>24</v>
      </c>
      <c r="C5" s="12" t="s">
        <v>23</v>
      </c>
      <c r="D5" s="11"/>
    </row>
    <row r="6" spans="1:4" ht="30" customHeight="1">
      <c r="B6" s="13" t="s">
        <v>22</v>
      </c>
      <c r="C6" s="12" t="s">
        <v>21</v>
      </c>
      <c r="D6" s="11"/>
    </row>
    <row r="7" spans="1:4" ht="30" customHeight="1">
      <c r="B7" s="13" t="s">
        <v>20</v>
      </c>
      <c r="C7" s="14" t="s">
        <v>19</v>
      </c>
      <c r="D7" s="11"/>
    </row>
    <row r="8" spans="1:4" ht="30" customHeight="1">
      <c r="B8" s="13" t="s">
        <v>18</v>
      </c>
      <c r="C8" s="14" t="s">
        <v>17</v>
      </c>
      <c r="D8" s="11"/>
    </row>
    <row r="9" spans="1:4" ht="30" customHeight="1">
      <c r="B9" s="13" t="s">
        <v>16</v>
      </c>
      <c r="C9" s="12" t="s">
        <v>15</v>
      </c>
      <c r="D9" s="11"/>
    </row>
    <row r="10" spans="1:4" ht="30" customHeight="1">
      <c r="B10" s="13" t="s">
        <v>14</v>
      </c>
      <c r="C10" s="12" t="s">
        <v>13</v>
      </c>
      <c r="D10" s="11"/>
    </row>
    <row r="11" spans="1:4" ht="30" customHeight="1">
      <c r="B11" s="13" t="s">
        <v>12</v>
      </c>
      <c r="C11" s="12" t="s">
        <v>11</v>
      </c>
      <c r="D11" s="11"/>
    </row>
    <row r="12" spans="1:4" ht="30" customHeight="1">
      <c r="B12" s="13" t="s">
        <v>10</v>
      </c>
      <c r="C12" s="12" t="s">
        <v>9</v>
      </c>
      <c r="D12" s="11"/>
    </row>
    <row r="13" spans="1:4" ht="30" customHeight="1">
      <c r="B13" s="13" t="s">
        <v>8</v>
      </c>
      <c r="C13" s="12" t="s">
        <v>7</v>
      </c>
      <c r="D13" s="11"/>
    </row>
    <row r="14" spans="1:4" ht="30" customHeight="1">
      <c r="B14" s="13" t="s">
        <v>6</v>
      </c>
      <c r="C14" s="12" t="s">
        <v>5</v>
      </c>
      <c r="D14" s="11"/>
    </row>
    <row r="15" spans="1:4" ht="30" customHeight="1">
      <c r="B15" s="13" t="s">
        <v>4</v>
      </c>
      <c r="C15" s="12" t="s">
        <v>3</v>
      </c>
      <c r="D15" s="11"/>
    </row>
    <row r="16" spans="1:4" ht="30" customHeight="1">
      <c r="B16" s="10" t="s">
        <v>2</v>
      </c>
      <c r="C16" s="9" t="s">
        <v>1</v>
      </c>
      <c r="D16" s="8"/>
    </row>
    <row r="17" spans="2:4" ht="8.25" customHeight="1">
      <c r="C17" s="7"/>
      <c r="D17" s="6"/>
    </row>
    <row r="18" spans="2:4" ht="17.25" customHeight="1">
      <c r="B18" s="5" t="s">
        <v>0</v>
      </c>
      <c r="D18" s="3"/>
    </row>
    <row r="19" spans="2:4" ht="17.25" customHeight="1">
      <c r="C19" s="4"/>
      <c r="D19" s="3"/>
    </row>
    <row r="20" spans="2:4" ht="12.75" customHeight="1"/>
  </sheetData>
  <phoneticPr fontId="2"/>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A1:J29"/>
  <sheetViews>
    <sheetView view="pageBreakPreview" zoomScaleNormal="85" zoomScaleSheetLayoutView="100" workbookViewId="0"/>
  </sheetViews>
  <sheetFormatPr defaultRowHeight="13.5"/>
  <cols>
    <col min="1" max="1" width="4.875" style="352" customWidth="1"/>
    <col min="2" max="2" width="15" style="352" customWidth="1"/>
    <col min="3" max="3" width="10.625" style="352" customWidth="1"/>
    <col min="4" max="9" width="9" style="352"/>
    <col min="10" max="10" width="4" style="352" customWidth="1"/>
    <col min="11" max="16384" width="9" style="352"/>
  </cols>
  <sheetData>
    <row r="1" spans="1:9" ht="14.25">
      <c r="A1" s="616" t="s">
        <v>175</v>
      </c>
    </row>
    <row r="2" spans="1:9" ht="14.25" thickBot="1"/>
    <row r="3" spans="1:9" ht="18" customHeight="1">
      <c r="B3" s="665"/>
      <c r="C3" s="666"/>
      <c r="D3" s="669" t="s">
        <v>174</v>
      </c>
      <c r="E3" s="671" t="s">
        <v>173</v>
      </c>
      <c r="F3" s="671" t="s">
        <v>172</v>
      </c>
      <c r="G3" s="677" t="s">
        <v>171</v>
      </c>
      <c r="H3" s="675" t="s">
        <v>170</v>
      </c>
      <c r="I3" s="673" t="s">
        <v>30</v>
      </c>
    </row>
    <row r="4" spans="1:9" ht="18" customHeight="1" thickBot="1">
      <c r="B4" s="667"/>
      <c r="C4" s="668"/>
      <c r="D4" s="670"/>
      <c r="E4" s="672"/>
      <c r="F4" s="672"/>
      <c r="G4" s="678"/>
      <c r="H4" s="676"/>
      <c r="I4" s="674"/>
    </row>
    <row r="5" spans="1:9" ht="18" customHeight="1" thickTop="1">
      <c r="B5" s="664" t="s">
        <v>169</v>
      </c>
      <c r="C5" s="398" t="s">
        <v>158</v>
      </c>
      <c r="D5" s="397">
        <v>0</v>
      </c>
      <c r="E5" s="396">
        <v>0</v>
      </c>
      <c r="F5" s="396">
        <v>12</v>
      </c>
      <c r="G5" s="396">
        <v>0</v>
      </c>
      <c r="H5" s="395">
        <v>0</v>
      </c>
      <c r="I5" s="394">
        <v>12</v>
      </c>
    </row>
    <row r="6" spans="1:9" ht="18" customHeight="1">
      <c r="B6" s="657"/>
      <c r="C6" s="390" t="s">
        <v>156</v>
      </c>
      <c r="D6" s="389">
        <v>0</v>
      </c>
      <c r="E6" s="388">
        <v>0</v>
      </c>
      <c r="F6" s="388">
        <v>579</v>
      </c>
      <c r="G6" s="388">
        <v>0</v>
      </c>
      <c r="H6" s="387">
        <v>0</v>
      </c>
      <c r="I6" s="386">
        <v>579</v>
      </c>
    </row>
    <row r="7" spans="1:9" ht="18" customHeight="1">
      <c r="B7" s="657" t="s">
        <v>168</v>
      </c>
      <c r="C7" s="385" t="s">
        <v>158</v>
      </c>
      <c r="D7" s="384">
        <v>0</v>
      </c>
      <c r="E7" s="383">
        <v>4</v>
      </c>
      <c r="F7" s="383">
        <v>15</v>
      </c>
      <c r="G7" s="383">
        <v>0</v>
      </c>
      <c r="H7" s="382">
        <v>0</v>
      </c>
      <c r="I7" s="381">
        <v>19</v>
      </c>
    </row>
    <row r="8" spans="1:9" ht="18" customHeight="1">
      <c r="B8" s="657"/>
      <c r="C8" s="390" t="s">
        <v>156</v>
      </c>
      <c r="D8" s="389">
        <v>0</v>
      </c>
      <c r="E8" s="388">
        <v>148</v>
      </c>
      <c r="F8" s="388">
        <v>1956</v>
      </c>
      <c r="G8" s="388">
        <v>0</v>
      </c>
      <c r="H8" s="387">
        <v>0</v>
      </c>
      <c r="I8" s="386">
        <v>2104</v>
      </c>
    </row>
    <row r="9" spans="1:9" ht="18" customHeight="1">
      <c r="B9" s="657" t="s">
        <v>167</v>
      </c>
      <c r="C9" s="385" t="s">
        <v>158</v>
      </c>
      <c r="D9" s="384">
        <v>5</v>
      </c>
      <c r="E9" s="383">
        <v>328</v>
      </c>
      <c r="F9" s="383">
        <v>24</v>
      </c>
      <c r="G9" s="383">
        <v>1</v>
      </c>
      <c r="H9" s="382">
        <v>0</v>
      </c>
      <c r="I9" s="381">
        <v>358</v>
      </c>
    </row>
    <row r="10" spans="1:9" ht="18" customHeight="1">
      <c r="B10" s="657"/>
      <c r="C10" s="390" t="s">
        <v>156</v>
      </c>
      <c r="D10" s="389">
        <v>650</v>
      </c>
      <c r="E10" s="388">
        <v>39881</v>
      </c>
      <c r="F10" s="388">
        <v>4094</v>
      </c>
      <c r="G10" s="388">
        <v>25</v>
      </c>
      <c r="H10" s="387">
        <v>0</v>
      </c>
      <c r="I10" s="386">
        <v>44650</v>
      </c>
    </row>
    <row r="11" spans="1:9" ht="18" customHeight="1">
      <c r="B11" s="657" t="s">
        <v>166</v>
      </c>
      <c r="C11" s="385" t="s">
        <v>158</v>
      </c>
      <c r="D11" s="384">
        <v>285</v>
      </c>
      <c r="E11" s="383">
        <v>71</v>
      </c>
      <c r="F11" s="383">
        <v>3</v>
      </c>
      <c r="G11" s="383">
        <v>0</v>
      </c>
      <c r="H11" s="382">
        <v>0</v>
      </c>
      <c r="I11" s="381">
        <v>359</v>
      </c>
    </row>
    <row r="12" spans="1:9" ht="18" customHeight="1">
      <c r="B12" s="657"/>
      <c r="C12" s="390" t="s">
        <v>156</v>
      </c>
      <c r="D12" s="389">
        <v>19802</v>
      </c>
      <c r="E12" s="388">
        <v>7459</v>
      </c>
      <c r="F12" s="388">
        <v>156</v>
      </c>
      <c r="G12" s="388">
        <v>0</v>
      </c>
      <c r="H12" s="387">
        <v>0</v>
      </c>
      <c r="I12" s="386">
        <v>27417</v>
      </c>
    </row>
    <row r="13" spans="1:9" ht="18" customHeight="1">
      <c r="B13" s="657" t="s">
        <v>165</v>
      </c>
      <c r="C13" s="385" t="s">
        <v>158</v>
      </c>
      <c r="D13" s="384">
        <v>72</v>
      </c>
      <c r="E13" s="383">
        <v>7</v>
      </c>
      <c r="F13" s="383">
        <v>0</v>
      </c>
      <c r="G13" s="383">
        <v>3</v>
      </c>
      <c r="H13" s="382">
        <v>0</v>
      </c>
      <c r="I13" s="381">
        <v>82</v>
      </c>
    </row>
    <row r="14" spans="1:9" ht="18" customHeight="1">
      <c r="B14" s="657"/>
      <c r="C14" s="390" t="s">
        <v>156</v>
      </c>
      <c r="D14" s="389">
        <v>3215</v>
      </c>
      <c r="E14" s="388">
        <v>575</v>
      </c>
      <c r="F14" s="388">
        <v>0</v>
      </c>
      <c r="G14" s="388">
        <v>64</v>
      </c>
      <c r="H14" s="387">
        <v>0</v>
      </c>
      <c r="I14" s="386">
        <v>3854</v>
      </c>
    </row>
    <row r="15" spans="1:9" ht="18" customHeight="1">
      <c r="B15" s="657" t="s">
        <v>164</v>
      </c>
      <c r="C15" s="385" t="s">
        <v>158</v>
      </c>
      <c r="D15" s="384">
        <v>156</v>
      </c>
      <c r="E15" s="383">
        <v>11</v>
      </c>
      <c r="F15" s="383">
        <v>0</v>
      </c>
      <c r="G15" s="383">
        <v>0</v>
      </c>
      <c r="H15" s="382">
        <v>1</v>
      </c>
      <c r="I15" s="381">
        <v>168</v>
      </c>
    </row>
    <row r="16" spans="1:9" ht="18" customHeight="1">
      <c r="B16" s="657"/>
      <c r="C16" s="390" t="s">
        <v>156</v>
      </c>
      <c r="D16" s="389">
        <v>8969</v>
      </c>
      <c r="E16" s="388">
        <v>913</v>
      </c>
      <c r="F16" s="388">
        <v>0</v>
      </c>
      <c r="G16" s="388">
        <v>0</v>
      </c>
      <c r="H16" s="387">
        <v>35</v>
      </c>
      <c r="I16" s="386">
        <v>9917</v>
      </c>
    </row>
    <row r="17" spans="2:10" ht="18" customHeight="1">
      <c r="B17" s="658" t="s">
        <v>163</v>
      </c>
      <c r="C17" s="385" t="s">
        <v>158</v>
      </c>
      <c r="D17" s="384">
        <v>24</v>
      </c>
      <c r="E17" s="383">
        <v>1</v>
      </c>
      <c r="F17" s="383">
        <v>0</v>
      </c>
      <c r="G17" s="383">
        <v>0</v>
      </c>
      <c r="H17" s="382">
        <v>1</v>
      </c>
      <c r="I17" s="381">
        <v>26</v>
      </c>
    </row>
    <row r="18" spans="2:10" ht="18" customHeight="1">
      <c r="B18" s="659"/>
      <c r="C18" s="390" t="s">
        <v>156</v>
      </c>
      <c r="D18" s="389">
        <v>1409</v>
      </c>
      <c r="E18" s="388">
        <v>6</v>
      </c>
      <c r="F18" s="388">
        <v>0</v>
      </c>
      <c r="G18" s="388">
        <v>0</v>
      </c>
      <c r="H18" s="387">
        <v>56</v>
      </c>
      <c r="I18" s="386">
        <v>1471</v>
      </c>
      <c r="J18" s="393"/>
    </row>
    <row r="19" spans="2:10" ht="18" customHeight="1">
      <c r="B19" s="392" t="s">
        <v>162</v>
      </c>
      <c r="C19" s="385" t="s">
        <v>158</v>
      </c>
      <c r="D19" s="384">
        <v>1</v>
      </c>
      <c r="E19" s="383">
        <v>32</v>
      </c>
      <c r="F19" s="383">
        <v>6</v>
      </c>
      <c r="G19" s="383">
        <v>0</v>
      </c>
      <c r="H19" s="382">
        <v>0</v>
      </c>
      <c r="I19" s="381">
        <v>39</v>
      </c>
    </row>
    <row r="20" spans="2:10" ht="18" customHeight="1">
      <c r="B20" s="391" t="s">
        <v>87</v>
      </c>
      <c r="C20" s="390" t="s">
        <v>156</v>
      </c>
      <c r="D20" s="389">
        <v>12</v>
      </c>
      <c r="E20" s="388">
        <v>3219</v>
      </c>
      <c r="F20" s="388">
        <v>509</v>
      </c>
      <c r="G20" s="388">
        <v>0</v>
      </c>
      <c r="H20" s="387">
        <v>0</v>
      </c>
      <c r="I20" s="386">
        <v>3740</v>
      </c>
    </row>
    <row r="21" spans="2:10" ht="18" customHeight="1">
      <c r="B21" s="657" t="s">
        <v>161</v>
      </c>
      <c r="C21" s="385" t="s">
        <v>158</v>
      </c>
      <c r="D21" s="384">
        <v>0</v>
      </c>
      <c r="E21" s="383">
        <v>0</v>
      </c>
      <c r="F21" s="383">
        <v>0</v>
      </c>
      <c r="G21" s="383">
        <v>0</v>
      </c>
      <c r="H21" s="382">
        <v>0</v>
      </c>
      <c r="I21" s="381">
        <v>0</v>
      </c>
    </row>
    <row r="22" spans="2:10" ht="18" customHeight="1" thickBot="1">
      <c r="B22" s="658"/>
      <c r="C22" s="380" t="s">
        <v>156</v>
      </c>
      <c r="D22" s="379">
        <v>0</v>
      </c>
      <c r="E22" s="378">
        <v>0</v>
      </c>
      <c r="F22" s="378">
        <v>0</v>
      </c>
      <c r="G22" s="378">
        <v>0</v>
      </c>
      <c r="H22" s="377">
        <v>0</v>
      </c>
      <c r="I22" s="376">
        <v>0</v>
      </c>
    </row>
    <row r="23" spans="2:10" ht="18" customHeight="1">
      <c r="B23" s="660" t="s">
        <v>30</v>
      </c>
      <c r="C23" s="375" t="s">
        <v>158</v>
      </c>
      <c r="D23" s="374">
        <v>543</v>
      </c>
      <c r="E23" s="373">
        <v>454</v>
      </c>
      <c r="F23" s="373">
        <v>60</v>
      </c>
      <c r="G23" s="373">
        <v>4</v>
      </c>
      <c r="H23" s="372">
        <v>2</v>
      </c>
      <c r="I23" s="371">
        <v>1063</v>
      </c>
    </row>
    <row r="24" spans="2:10" ht="18" customHeight="1" thickBot="1">
      <c r="B24" s="661"/>
      <c r="C24" s="370" t="s">
        <v>156</v>
      </c>
      <c r="D24" s="369">
        <v>34057</v>
      </c>
      <c r="E24" s="354">
        <v>52201</v>
      </c>
      <c r="F24" s="354">
        <v>7294</v>
      </c>
      <c r="G24" s="354">
        <v>89</v>
      </c>
      <c r="H24" s="368">
        <v>91</v>
      </c>
      <c r="I24" s="367">
        <v>93732</v>
      </c>
    </row>
    <row r="25" spans="2:10" ht="13.5" customHeight="1" thickBot="1">
      <c r="B25" s="366"/>
      <c r="C25" s="366"/>
      <c r="D25" s="365"/>
      <c r="E25" s="365"/>
      <c r="F25" s="365"/>
      <c r="G25" s="365"/>
      <c r="H25" s="365"/>
      <c r="I25" s="364"/>
    </row>
    <row r="26" spans="2:10" ht="18" customHeight="1">
      <c r="B26" s="662" t="s">
        <v>160</v>
      </c>
      <c r="C26" s="363" t="s">
        <v>158</v>
      </c>
      <c r="D26" s="362">
        <v>559</v>
      </c>
      <c r="E26" s="362">
        <v>471</v>
      </c>
      <c r="F26" s="362">
        <v>55</v>
      </c>
      <c r="G26" s="362">
        <v>2</v>
      </c>
      <c r="H26" s="362">
        <v>1</v>
      </c>
      <c r="I26" s="361">
        <v>1088</v>
      </c>
    </row>
    <row r="27" spans="2:10" ht="18" customHeight="1" thickBot="1">
      <c r="B27" s="663"/>
      <c r="C27" s="355" t="s">
        <v>156</v>
      </c>
      <c r="D27" s="354">
        <v>36193</v>
      </c>
      <c r="E27" s="354">
        <v>58719</v>
      </c>
      <c r="F27" s="354">
        <v>7726.9</v>
      </c>
      <c r="G27" s="354">
        <v>39</v>
      </c>
      <c r="H27" s="354">
        <v>59</v>
      </c>
      <c r="I27" s="353">
        <v>102736.9</v>
      </c>
    </row>
    <row r="28" spans="2:10" ht="18" customHeight="1">
      <c r="B28" s="360" t="s">
        <v>159</v>
      </c>
      <c r="C28" s="359" t="s">
        <v>158</v>
      </c>
      <c r="D28" s="358">
        <v>-16</v>
      </c>
      <c r="E28" s="358">
        <v>-17</v>
      </c>
      <c r="F28" s="358">
        <v>5</v>
      </c>
      <c r="G28" s="358">
        <v>2</v>
      </c>
      <c r="H28" s="358">
        <v>1</v>
      </c>
      <c r="I28" s="357">
        <v>-25</v>
      </c>
    </row>
    <row r="29" spans="2:10" ht="18" customHeight="1" thickBot="1">
      <c r="B29" s="356" t="s">
        <v>157</v>
      </c>
      <c r="C29" s="355" t="s">
        <v>156</v>
      </c>
      <c r="D29" s="354">
        <v>-2136</v>
      </c>
      <c r="E29" s="354">
        <v>-6518</v>
      </c>
      <c r="F29" s="354">
        <v>-432.89999999999964</v>
      </c>
      <c r="G29" s="354">
        <v>50</v>
      </c>
      <c r="H29" s="354">
        <v>32</v>
      </c>
      <c r="I29" s="353">
        <v>-9004.8999999999942</v>
      </c>
    </row>
  </sheetData>
  <mergeCells count="17">
    <mergeCell ref="B3:C4"/>
    <mergeCell ref="D3:D4"/>
    <mergeCell ref="E3:E4"/>
    <mergeCell ref="F3:F4"/>
    <mergeCell ref="I3:I4"/>
    <mergeCell ref="H3:H4"/>
    <mergeCell ref="G3:G4"/>
    <mergeCell ref="B5:B6"/>
    <mergeCell ref="B7:B8"/>
    <mergeCell ref="B9:B10"/>
    <mergeCell ref="B11:B12"/>
    <mergeCell ref="B13:B14"/>
    <mergeCell ref="B15:B16"/>
    <mergeCell ref="B17:B18"/>
    <mergeCell ref="B21:B22"/>
    <mergeCell ref="B23:B24"/>
    <mergeCell ref="B26:B27"/>
  </mergeCells>
  <phoneticPr fontId="2"/>
  <pageMargins left="0.78740157480314965" right="0.78740157480314965" top="0.78740157480314965" bottom="0.78740157480314965" header="0.51181102362204722" footer="0.51181102362204722"/>
  <pageSetup paperSize="9" orientation="portrait"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A1:S19"/>
  <sheetViews>
    <sheetView view="pageBreakPreview" zoomScaleNormal="80" zoomScaleSheetLayoutView="100" workbookViewId="0"/>
  </sheetViews>
  <sheetFormatPr defaultRowHeight="13.5"/>
  <cols>
    <col min="1" max="1" width="4.625" style="366" customWidth="1"/>
    <col min="2" max="2" width="7.25" style="366" customWidth="1"/>
    <col min="3" max="3" width="5.25" style="366" bestFit="1" customWidth="1"/>
    <col min="4" max="4" width="8.5" style="366" customWidth="1"/>
    <col min="5" max="5" width="7.125" style="366" bestFit="1" customWidth="1"/>
    <col min="6" max="6" width="5.25" style="366" bestFit="1" customWidth="1"/>
    <col min="7" max="7" width="8.5" style="366" customWidth="1"/>
    <col min="8" max="8" width="7.125" style="366" bestFit="1" customWidth="1"/>
    <col min="9" max="9" width="5.25" style="366" bestFit="1" customWidth="1"/>
    <col min="10" max="10" width="8.5" style="366" customWidth="1"/>
    <col min="11" max="11" width="7.125" style="366" bestFit="1" customWidth="1"/>
    <col min="12" max="12" width="5.25" style="366" bestFit="1" customWidth="1"/>
    <col min="13" max="13" width="8.5" style="366" customWidth="1"/>
    <col min="14" max="14" width="5.25" style="366" bestFit="1" customWidth="1"/>
    <col min="15" max="15" width="8.5" style="366" customWidth="1"/>
    <col min="16" max="16" width="6.375" style="366" customWidth="1"/>
    <col min="17" max="19" width="8.75" style="366" customWidth="1"/>
    <col min="20" max="16384" width="9" style="366"/>
  </cols>
  <sheetData>
    <row r="1" spans="1:19" ht="14.25">
      <c r="A1" s="485" t="s">
        <v>186</v>
      </c>
    </row>
    <row r="2" spans="1:19" ht="21.75" customHeight="1" thickBot="1"/>
    <row r="3" spans="1:19" s="454" customFormat="1" ht="17.25" customHeight="1">
      <c r="B3" s="456" t="s">
        <v>185</v>
      </c>
      <c r="C3" s="687" t="s">
        <v>174</v>
      </c>
      <c r="D3" s="679"/>
      <c r="E3" s="679"/>
      <c r="F3" s="675" t="s">
        <v>173</v>
      </c>
      <c r="G3" s="679"/>
      <c r="H3" s="669"/>
      <c r="I3" s="675" t="s">
        <v>172</v>
      </c>
      <c r="J3" s="679"/>
      <c r="K3" s="669"/>
      <c r="L3" s="679" t="s">
        <v>184</v>
      </c>
      <c r="M3" s="669"/>
      <c r="N3" s="675" t="s">
        <v>170</v>
      </c>
      <c r="O3" s="679"/>
      <c r="P3" s="675" t="s">
        <v>30</v>
      </c>
      <c r="Q3" s="679"/>
      <c r="R3" s="680"/>
      <c r="S3" s="455"/>
    </row>
    <row r="4" spans="1:19" s="454" customFormat="1" ht="17.25" customHeight="1">
      <c r="B4" s="683"/>
      <c r="C4" s="688"/>
      <c r="D4" s="685"/>
      <c r="E4" s="685"/>
      <c r="F4" s="684"/>
      <c r="G4" s="685"/>
      <c r="H4" s="686"/>
      <c r="I4" s="684"/>
      <c r="J4" s="685"/>
      <c r="K4" s="686"/>
      <c r="L4" s="685"/>
      <c r="M4" s="686"/>
      <c r="N4" s="684"/>
      <c r="O4" s="685"/>
      <c r="P4" s="676"/>
      <c r="Q4" s="681"/>
      <c r="R4" s="682"/>
      <c r="S4" s="455"/>
    </row>
    <row r="5" spans="1:19" ht="17.25" customHeight="1">
      <c r="B5" s="683"/>
      <c r="C5" s="452" t="s">
        <v>183</v>
      </c>
      <c r="D5" s="453" t="s">
        <v>182</v>
      </c>
      <c r="E5" s="449" t="s">
        <v>181</v>
      </c>
      <c r="F5" s="450" t="s">
        <v>183</v>
      </c>
      <c r="G5" s="453" t="s">
        <v>182</v>
      </c>
      <c r="H5" s="451" t="s">
        <v>181</v>
      </c>
      <c r="I5" s="450" t="s">
        <v>183</v>
      </c>
      <c r="J5" s="453" t="s">
        <v>182</v>
      </c>
      <c r="K5" s="451" t="s">
        <v>181</v>
      </c>
      <c r="L5" s="452" t="s">
        <v>183</v>
      </c>
      <c r="M5" s="451" t="s">
        <v>182</v>
      </c>
      <c r="N5" s="450" t="s">
        <v>183</v>
      </c>
      <c r="O5" s="449" t="s">
        <v>182</v>
      </c>
      <c r="P5" s="448" t="s">
        <v>183</v>
      </c>
      <c r="Q5" s="447" t="s">
        <v>182</v>
      </c>
      <c r="R5" s="446" t="s">
        <v>181</v>
      </c>
      <c r="S5" s="445"/>
    </row>
    <row r="6" spans="1:19" ht="14.25" thickBot="1">
      <c r="B6" s="444" t="s">
        <v>180</v>
      </c>
      <c r="C6" s="443" t="s">
        <v>179</v>
      </c>
      <c r="D6" s="438" t="s">
        <v>178</v>
      </c>
      <c r="E6" s="440" t="s">
        <v>177</v>
      </c>
      <c r="F6" s="439" t="s">
        <v>179</v>
      </c>
      <c r="G6" s="438" t="s">
        <v>178</v>
      </c>
      <c r="H6" s="442" t="s">
        <v>177</v>
      </c>
      <c r="I6" s="439" t="s">
        <v>179</v>
      </c>
      <c r="J6" s="438" t="s">
        <v>178</v>
      </c>
      <c r="K6" s="442" t="s">
        <v>177</v>
      </c>
      <c r="L6" s="441" t="s">
        <v>179</v>
      </c>
      <c r="M6" s="442" t="s">
        <v>178</v>
      </c>
      <c r="N6" s="441" t="s">
        <v>179</v>
      </c>
      <c r="O6" s="440" t="s">
        <v>178</v>
      </c>
      <c r="P6" s="439" t="s">
        <v>179</v>
      </c>
      <c r="Q6" s="438" t="s">
        <v>178</v>
      </c>
      <c r="R6" s="437" t="s">
        <v>177</v>
      </c>
      <c r="S6" s="436"/>
    </row>
    <row r="7" spans="1:19" ht="23.25" customHeight="1" thickTop="1">
      <c r="B7" s="435">
        <v>1</v>
      </c>
      <c r="C7" s="432">
        <v>0</v>
      </c>
      <c r="D7" s="428">
        <v>0</v>
      </c>
      <c r="E7" s="434">
        <v>0</v>
      </c>
      <c r="F7" s="429">
        <v>2</v>
      </c>
      <c r="G7" s="428">
        <v>179</v>
      </c>
      <c r="H7" s="433">
        <v>0.34290530832742666</v>
      </c>
      <c r="I7" s="429">
        <v>0</v>
      </c>
      <c r="J7" s="428">
        <v>0</v>
      </c>
      <c r="K7" s="433">
        <v>0</v>
      </c>
      <c r="L7" s="432">
        <v>0</v>
      </c>
      <c r="M7" s="431">
        <v>0</v>
      </c>
      <c r="N7" s="429">
        <v>0</v>
      </c>
      <c r="O7" s="430">
        <v>0</v>
      </c>
      <c r="P7" s="429">
        <v>2</v>
      </c>
      <c r="Q7" s="428">
        <v>179</v>
      </c>
      <c r="R7" s="427">
        <v>0.19096999957325139</v>
      </c>
      <c r="S7" s="399"/>
    </row>
    <row r="8" spans="1:19" ht="23.25" customHeight="1">
      <c r="B8" s="426">
        <v>2</v>
      </c>
      <c r="C8" s="423">
        <v>1</v>
      </c>
      <c r="D8" s="419">
        <v>169</v>
      </c>
      <c r="E8" s="425">
        <v>0.49622691370349709</v>
      </c>
      <c r="F8" s="420">
        <v>7</v>
      </c>
      <c r="G8" s="419">
        <v>643</v>
      </c>
      <c r="H8" s="424">
        <v>1.2317771690197505</v>
      </c>
      <c r="I8" s="420">
        <v>2</v>
      </c>
      <c r="J8" s="419">
        <v>38</v>
      </c>
      <c r="K8" s="424">
        <v>0.52097614477652865</v>
      </c>
      <c r="L8" s="423">
        <v>0</v>
      </c>
      <c r="M8" s="422">
        <v>0</v>
      </c>
      <c r="N8" s="420">
        <v>0</v>
      </c>
      <c r="O8" s="421">
        <v>0</v>
      </c>
      <c r="P8" s="420">
        <v>10</v>
      </c>
      <c r="Q8" s="419">
        <v>850</v>
      </c>
      <c r="R8" s="418">
        <v>0.9068407800964452</v>
      </c>
      <c r="S8" s="399"/>
    </row>
    <row r="9" spans="1:19" ht="23.25" customHeight="1">
      <c r="B9" s="426">
        <v>3</v>
      </c>
      <c r="C9" s="423">
        <v>1</v>
      </c>
      <c r="D9" s="419">
        <v>40</v>
      </c>
      <c r="E9" s="425">
        <v>0.11745015708958512</v>
      </c>
      <c r="F9" s="420">
        <v>11</v>
      </c>
      <c r="G9" s="419">
        <v>1211</v>
      </c>
      <c r="H9" s="424">
        <v>2.3198789295224227</v>
      </c>
      <c r="I9" s="420">
        <v>2</v>
      </c>
      <c r="J9" s="419">
        <v>102</v>
      </c>
      <c r="K9" s="424">
        <v>1.3984096517685769</v>
      </c>
      <c r="L9" s="423">
        <v>0</v>
      </c>
      <c r="M9" s="422">
        <v>0</v>
      </c>
      <c r="N9" s="420">
        <v>0</v>
      </c>
      <c r="O9" s="421">
        <v>0</v>
      </c>
      <c r="P9" s="420">
        <v>14</v>
      </c>
      <c r="Q9" s="419">
        <v>1353</v>
      </c>
      <c r="R9" s="418">
        <v>1.4434771476123416</v>
      </c>
      <c r="S9" s="399"/>
    </row>
    <row r="10" spans="1:19" ht="23.25" customHeight="1">
      <c r="B10" s="426">
        <v>4</v>
      </c>
      <c r="C10" s="423">
        <v>8</v>
      </c>
      <c r="D10" s="419">
        <v>466</v>
      </c>
      <c r="E10" s="425">
        <v>1.3682943300936665</v>
      </c>
      <c r="F10" s="420">
        <v>50</v>
      </c>
      <c r="G10" s="419">
        <v>5266</v>
      </c>
      <c r="H10" s="424">
        <v>10.087929350012452</v>
      </c>
      <c r="I10" s="420">
        <v>3</v>
      </c>
      <c r="J10" s="419">
        <v>402</v>
      </c>
      <c r="K10" s="424">
        <v>5.5113792157938031</v>
      </c>
      <c r="L10" s="423">
        <v>0</v>
      </c>
      <c r="M10" s="422">
        <v>0</v>
      </c>
      <c r="N10" s="420">
        <v>0</v>
      </c>
      <c r="O10" s="421">
        <v>0</v>
      </c>
      <c r="P10" s="420">
        <v>61</v>
      </c>
      <c r="Q10" s="419">
        <v>6134</v>
      </c>
      <c r="R10" s="418">
        <v>6.5441898177783466</v>
      </c>
      <c r="S10" s="399"/>
    </row>
    <row r="11" spans="1:19" ht="23.25" customHeight="1">
      <c r="B11" s="426">
        <v>5</v>
      </c>
      <c r="C11" s="423">
        <v>142</v>
      </c>
      <c r="D11" s="419">
        <v>8222</v>
      </c>
      <c r="E11" s="425">
        <v>24.141879789764221</v>
      </c>
      <c r="F11" s="420">
        <v>148</v>
      </c>
      <c r="G11" s="419">
        <v>17150</v>
      </c>
      <c r="H11" s="424">
        <v>32.853776747571885</v>
      </c>
      <c r="I11" s="420">
        <v>2</v>
      </c>
      <c r="J11" s="419">
        <v>234</v>
      </c>
      <c r="K11" s="424">
        <v>3.2081162599396764</v>
      </c>
      <c r="L11" s="423">
        <v>0</v>
      </c>
      <c r="M11" s="422">
        <v>0</v>
      </c>
      <c r="N11" s="420">
        <v>0</v>
      </c>
      <c r="O11" s="421">
        <v>0</v>
      </c>
      <c r="P11" s="420">
        <v>292</v>
      </c>
      <c r="Q11" s="419">
        <v>25606</v>
      </c>
      <c r="R11" s="418">
        <v>27.318311782528916</v>
      </c>
      <c r="S11" s="399"/>
    </row>
    <row r="12" spans="1:19" ht="23.25" customHeight="1">
      <c r="B12" s="426">
        <v>6</v>
      </c>
      <c r="C12" s="423">
        <v>82</v>
      </c>
      <c r="D12" s="419">
        <v>5373</v>
      </c>
      <c r="E12" s="425">
        <v>15.776492351058518</v>
      </c>
      <c r="F12" s="420">
        <v>94</v>
      </c>
      <c r="G12" s="419">
        <v>11134</v>
      </c>
      <c r="H12" s="424">
        <v>21.329093312388654</v>
      </c>
      <c r="I12" s="420">
        <v>2</v>
      </c>
      <c r="J12" s="419">
        <v>383</v>
      </c>
      <c r="K12" s="424">
        <v>5.2508911434055383</v>
      </c>
      <c r="L12" s="423">
        <v>2</v>
      </c>
      <c r="M12" s="422">
        <v>52</v>
      </c>
      <c r="N12" s="420">
        <v>0</v>
      </c>
      <c r="O12" s="421">
        <v>0</v>
      </c>
      <c r="P12" s="420">
        <v>180</v>
      </c>
      <c r="Q12" s="419">
        <v>16942</v>
      </c>
      <c r="R12" s="418">
        <v>18.074937054581149</v>
      </c>
      <c r="S12" s="399"/>
    </row>
    <row r="13" spans="1:19" ht="23.25" customHeight="1">
      <c r="B13" s="426">
        <v>7</v>
      </c>
      <c r="C13" s="423">
        <v>3</v>
      </c>
      <c r="D13" s="419">
        <v>80</v>
      </c>
      <c r="E13" s="425">
        <v>0.23490031417917023</v>
      </c>
      <c r="F13" s="420">
        <v>17</v>
      </c>
      <c r="G13" s="419">
        <v>1790</v>
      </c>
      <c r="H13" s="424">
        <v>3.4290530832742667</v>
      </c>
      <c r="I13" s="420">
        <v>0</v>
      </c>
      <c r="J13" s="419">
        <v>0</v>
      </c>
      <c r="K13" s="424">
        <v>0</v>
      </c>
      <c r="L13" s="423">
        <v>1</v>
      </c>
      <c r="M13" s="422">
        <v>25</v>
      </c>
      <c r="N13" s="420">
        <v>0</v>
      </c>
      <c r="O13" s="421">
        <v>0</v>
      </c>
      <c r="P13" s="420">
        <v>21</v>
      </c>
      <c r="Q13" s="419">
        <v>1895</v>
      </c>
      <c r="R13" s="418">
        <v>2.0217215038620751</v>
      </c>
      <c r="S13" s="399"/>
    </row>
    <row r="14" spans="1:19" ht="23.25" customHeight="1">
      <c r="B14" s="426">
        <v>8</v>
      </c>
      <c r="C14" s="423">
        <v>3</v>
      </c>
      <c r="D14" s="419">
        <v>199</v>
      </c>
      <c r="E14" s="425">
        <v>0.58431453152068591</v>
      </c>
      <c r="F14" s="420">
        <v>1</v>
      </c>
      <c r="G14" s="419">
        <v>191</v>
      </c>
      <c r="H14" s="424">
        <v>0.36589337369015917</v>
      </c>
      <c r="I14" s="420">
        <v>2</v>
      </c>
      <c r="J14" s="419">
        <v>74</v>
      </c>
      <c r="K14" s="424">
        <v>1.0145324924595558</v>
      </c>
      <c r="L14" s="423">
        <v>0</v>
      </c>
      <c r="M14" s="422">
        <v>0</v>
      </c>
      <c r="N14" s="420">
        <v>0</v>
      </c>
      <c r="O14" s="421">
        <v>0</v>
      </c>
      <c r="P14" s="420">
        <v>6</v>
      </c>
      <c r="Q14" s="419">
        <v>464</v>
      </c>
      <c r="R14" s="418">
        <v>0.49502837878205952</v>
      </c>
      <c r="S14" s="399"/>
    </row>
    <row r="15" spans="1:19" ht="23.25" customHeight="1">
      <c r="B15" s="426">
        <v>9</v>
      </c>
      <c r="C15" s="423">
        <v>106</v>
      </c>
      <c r="D15" s="419">
        <v>6041</v>
      </c>
      <c r="E15" s="425">
        <v>17.737909974454592</v>
      </c>
      <c r="F15" s="420">
        <v>59</v>
      </c>
      <c r="G15" s="419">
        <v>6954</v>
      </c>
      <c r="H15" s="424">
        <v>13.321583877703491</v>
      </c>
      <c r="I15" s="420">
        <v>2</v>
      </c>
      <c r="J15" s="419">
        <v>97</v>
      </c>
      <c r="K15" s="424">
        <v>1.3298601590348231</v>
      </c>
      <c r="L15" s="423">
        <v>0</v>
      </c>
      <c r="M15" s="422">
        <v>0</v>
      </c>
      <c r="N15" s="420">
        <v>1</v>
      </c>
      <c r="O15" s="421">
        <v>35</v>
      </c>
      <c r="P15" s="420">
        <v>168</v>
      </c>
      <c r="Q15" s="419">
        <v>13127</v>
      </c>
      <c r="R15" s="418">
        <v>14.004822259207101</v>
      </c>
      <c r="S15" s="399"/>
    </row>
    <row r="16" spans="1:19" ht="23.25" customHeight="1">
      <c r="B16" s="426">
        <v>10</v>
      </c>
      <c r="C16" s="423">
        <v>166</v>
      </c>
      <c r="D16" s="419">
        <v>11460</v>
      </c>
      <c r="E16" s="425">
        <v>33.649470006166133</v>
      </c>
      <c r="F16" s="420">
        <v>35</v>
      </c>
      <c r="G16" s="419">
        <v>4360</v>
      </c>
      <c r="H16" s="424">
        <v>8.352330415126147</v>
      </c>
      <c r="I16" s="420">
        <v>13</v>
      </c>
      <c r="J16" s="419">
        <v>1833</v>
      </c>
      <c r="K16" s="424">
        <v>25.130244036194131</v>
      </c>
      <c r="L16" s="423">
        <v>1</v>
      </c>
      <c r="M16" s="422">
        <v>12</v>
      </c>
      <c r="N16" s="420">
        <v>1</v>
      </c>
      <c r="O16" s="421">
        <v>56</v>
      </c>
      <c r="P16" s="420">
        <v>216</v>
      </c>
      <c r="Q16" s="419">
        <v>17721</v>
      </c>
      <c r="R16" s="418">
        <v>18.906029957751887</v>
      </c>
      <c r="S16" s="399"/>
    </row>
    <row r="17" spans="2:19" ht="23.25" customHeight="1">
      <c r="B17" s="426">
        <v>11</v>
      </c>
      <c r="C17" s="423">
        <v>30</v>
      </c>
      <c r="D17" s="419">
        <v>1870</v>
      </c>
      <c r="E17" s="425">
        <v>5.4907948439381036</v>
      </c>
      <c r="F17" s="420">
        <v>18</v>
      </c>
      <c r="G17" s="419">
        <v>2209</v>
      </c>
      <c r="H17" s="424">
        <v>4.2317196988563444</v>
      </c>
      <c r="I17" s="420">
        <v>17</v>
      </c>
      <c r="J17" s="419">
        <v>1886</v>
      </c>
      <c r="K17" s="424">
        <v>25.856868659171923</v>
      </c>
      <c r="L17" s="423">
        <v>0</v>
      </c>
      <c r="M17" s="422">
        <v>0</v>
      </c>
      <c r="N17" s="420">
        <v>0</v>
      </c>
      <c r="O17" s="421">
        <v>0</v>
      </c>
      <c r="P17" s="420">
        <v>65</v>
      </c>
      <c r="Q17" s="419">
        <v>5965</v>
      </c>
      <c r="R17" s="418">
        <v>6.3638885332650537</v>
      </c>
      <c r="S17" s="399"/>
    </row>
    <row r="18" spans="2:19" ht="23.25" customHeight="1" thickBot="1">
      <c r="B18" s="417">
        <v>12</v>
      </c>
      <c r="C18" s="414">
        <v>1</v>
      </c>
      <c r="D18" s="410">
        <v>137</v>
      </c>
      <c r="E18" s="416">
        <v>0.40226678803182903</v>
      </c>
      <c r="F18" s="411">
        <v>12</v>
      </c>
      <c r="G18" s="410">
        <v>1114</v>
      </c>
      <c r="H18" s="415">
        <v>2.1340587345070019</v>
      </c>
      <c r="I18" s="411">
        <v>15</v>
      </c>
      <c r="J18" s="410">
        <v>2245</v>
      </c>
      <c r="K18" s="415">
        <v>30.77872223745544</v>
      </c>
      <c r="L18" s="414">
        <v>0</v>
      </c>
      <c r="M18" s="413">
        <v>0</v>
      </c>
      <c r="N18" s="411">
        <v>0</v>
      </c>
      <c r="O18" s="412">
        <v>0</v>
      </c>
      <c r="P18" s="411">
        <v>28</v>
      </c>
      <c r="Q18" s="410">
        <v>3496</v>
      </c>
      <c r="R18" s="409">
        <v>3.7297827849613796</v>
      </c>
      <c r="S18" s="399"/>
    </row>
    <row r="19" spans="2:19" ht="30.75" customHeight="1" thickBot="1">
      <c r="B19" s="408" t="s">
        <v>176</v>
      </c>
      <c r="C19" s="405">
        <v>543</v>
      </c>
      <c r="D19" s="401">
        <v>34057</v>
      </c>
      <c r="E19" s="407">
        <v>100</v>
      </c>
      <c r="F19" s="402">
        <v>454</v>
      </c>
      <c r="G19" s="401">
        <v>52201</v>
      </c>
      <c r="H19" s="406">
        <v>100</v>
      </c>
      <c r="I19" s="402">
        <v>60</v>
      </c>
      <c r="J19" s="401">
        <v>7294</v>
      </c>
      <c r="K19" s="406">
        <v>100</v>
      </c>
      <c r="L19" s="405">
        <v>4</v>
      </c>
      <c r="M19" s="404">
        <v>89</v>
      </c>
      <c r="N19" s="402">
        <v>2</v>
      </c>
      <c r="O19" s="403">
        <v>91</v>
      </c>
      <c r="P19" s="402">
        <v>1063</v>
      </c>
      <c r="Q19" s="401">
        <v>93732</v>
      </c>
      <c r="R19" s="400">
        <v>100</v>
      </c>
      <c r="S19" s="399"/>
    </row>
  </sheetData>
  <mergeCells count="7">
    <mergeCell ref="P3:R4"/>
    <mergeCell ref="B4:B5"/>
    <mergeCell ref="N3:O4"/>
    <mergeCell ref="L3:M4"/>
    <mergeCell ref="C3:E4"/>
    <mergeCell ref="F3:H4"/>
    <mergeCell ref="I3:K4"/>
  </mergeCells>
  <phoneticPr fontId="2"/>
  <pageMargins left="0.78740157480314965" right="0.78740157480314965" top="0.78740157480314965" bottom="0.78740157480314965" header="0.51181102362204722" footer="0.51181102362204722"/>
  <pageSetup paperSize="9" scale="97"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4"/>
  <sheetViews>
    <sheetView view="pageBreakPreview" zoomScale="115" zoomScaleNormal="100" zoomScaleSheetLayoutView="115" workbookViewId="0"/>
  </sheetViews>
  <sheetFormatPr defaultRowHeight="13.5"/>
  <cols>
    <col min="1" max="1" width="3.75" style="457" customWidth="1"/>
    <col min="2" max="2" width="4" style="458" customWidth="1"/>
    <col min="3" max="3" width="14.25" style="458" customWidth="1"/>
    <col min="4" max="4" width="13.125" style="458" customWidth="1"/>
    <col min="5" max="5" width="13.125" style="457" customWidth="1"/>
    <col min="6" max="6" width="1.375" style="457" customWidth="1"/>
    <col min="7" max="7" width="13.125" style="457" customWidth="1"/>
    <col min="8" max="8" width="10.5" style="457" customWidth="1"/>
    <col min="9" max="16384" width="9" style="457"/>
  </cols>
  <sheetData>
    <row r="1" spans="1:7" ht="14.25">
      <c r="A1" s="485" t="s">
        <v>222</v>
      </c>
    </row>
    <row r="3" spans="1:7">
      <c r="D3" s="484"/>
      <c r="E3" s="484"/>
      <c r="F3" s="484"/>
      <c r="G3" s="484"/>
    </row>
    <row r="4" spans="1:7" s="470" customFormat="1" ht="11.25">
      <c r="B4" s="483"/>
      <c r="C4" s="482"/>
      <c r="D4" s="691" t="s">
        <v>221</v>
      </c>
      <c r="E4" s="689" t="s">
        <v>220</v>
      </c>
      <c r="F4" s="479"/>
      <c r="G4" s="691" t="s">
        <v>219</v>
      </c>
    </row>
    <row r="5" spans="1:7" s="470" customFormat="1" ht="11.25">
      <c r="B5" s="481"/>
      <c r="C5" s="480"/>
      <c r="D5" s="692"/>
      <c r="E5" s="690"/>
      <c r="F5" s="479"/>
      <c r="G5" s="692"/>
    </row>
    <row r="6" spans="1:7" s="475" customFormat="1" ht="11.25" thickBot="1">
      <c r="B6" s="478"/>
      <c r="C6" s="477"/>
      <c r="D6" s="476" t="s">
        <v>70</v>
      </c>
      <c r="E6" s="476" t="s">
        <v>70</v>
      </c>
      <c r="F6" s="476"/>
      <c r="G6" s="476" t="s">
        <v>70</v>
      </c>
    </row>
    <row r="7" spans="1:7" s="470" customFormat="1" ht="21" customHeight="1" thickTop="1">
      <c r="B7" s="474" t="s">
        <v>218</v>
      </c>
      <c r="C7" s="473"/>
      <c r="D7" s="472">
        <v>285910</v>
      </c>
      <c r="E7" s="471">
        <v>323870</v>
      </c>
      <c r="F7" s="462"/>
      <c r="G7" s="471">
        <v>442750</v>
      </c>
    </row>
    <row r="8" spans="1:7" ht="17.25" customHeight="1">
      <c r="B8" s="467"/>
      <c r="C8" s="469" t="s">
        <v>217</v>
      </c>
      <c r="D8" s="468">
        <v>22790</v>
      </c>
      <c r="E8" s="468">
        <v>38070</v>
      </c>
      <c r="F8" s="462"/>
      <c r="G8" s="468">
        <v>10860</v>
      </c>
    </row>
    <row r="9" spans="1:7" ht="17.25" customHeight="1">
      <c r="B9" s="467"/>
      <c r="C9" s="466" t="s">
        <v>216</v>
      </c>
      <c r="D9" s="465">
        <v>189000</v>
      </c>
      <c r="E9" s="465">
        <v>187930</v>
      </c>
      <c r="F9" s="462"/>
      <c r="G9" s="465">
        <v>259360</v>
      </c>
    </row>
    <row r="10" spans="1:7" ht="17.25" customHeight="1">
      <c r="B10" s="467"/>
      <c r="C10" s="466" t="s">
        <v>215</v>
      </c>
      <c r="D10" s="465">
        <v>10400</v>
      </c>
      <c r="E10" s="465">
        <v>13460</v>
      </c>
      <c r="F10" s="462"/>
      <c r="G10" s="465">
        <v>13660</v>
      </c>
    </row>
    <row r="11" spans="1:7" ht="17.25" customHeight="1">
      <c r="B11" s="467"/>
      <c r="C11" s="466" t="s">
        <v>214</v>
      </c>
      <c r="D11" s="465">
        <v>23880</v>
      </c>
      <c r="E11" s="465">
        <v>19110</v>
      </c>
      <c r="F11" s="462"/>
      <c r="G11" s="465">
        <v>14670</v>
      </c>
    </row>
    <row r="12" spans="1:7" ht="17.25" customHeight="1">
      <c r="B12" s="467"/>
      <c r="C12" s="466" t="s">
        <v>213</v>
      </c>
      <c r="D12" s="465">
        <v>9070</v>
      </c>
      <c r="E12" s="465">
        <v>15200</v>
      </c>
      <c r="F12" s="462"/>
      <c r="G12" s="465">
        <v>22250</v>
      </c>
    </row>
    <row r="13" spans="1:7" ht="17.25" customHeight="1">
      <c r="B13" s="467"/>
      <c r="C13" s="466" t="s">
        <v>212</v>
      </c>
      <c r="D13" s="465">
        <v>1300</v>
      </c>
      <c r="E13" s="465">
        <v>2110</v>
      </c>
      <c r="F13" s="462"/>
      <c r="G13" s="465">
        <v>4780</v>
      </c>
    </row>
    <row r="14" spans="1:7" ht="17.25" customHeight="1">
      <c r="B14" s="467"/>
      <c r="C14" s="466" t="s">
        <v>211</v>
      </c>
      <c r="D14" s="465">
        <v>2200</v>
      </c>
      <c r="E14" s="465">
        <v>3430</v>
      </c>
      <c r="F14" s="462"/>
      <c r="G14" s="465">
        <v>9430</v>
      </c>
    </row>
    <row r="15" spans="1:7" ht="17.25" customHeight="1">
      <c r="B15" s="467"/>
      <c r="C15" s="466" t="s">
        <v>210</v>
      </c>
      <c r="D15" s="465">
        <v>1300</v>
      </c>
      <c r="E15" s="465">
        <v>1990</v>
      </c>
      <c r="F15" s="462"/>
      <c r="G15" s="465">
        <v>7660</v>
      </c>
    </row>
    <row r="16" spans="1:7" ht="17.25" customHeight="1">
      <c r="B16" s="467"/>
      <c r="C16" s="466" t="s">
        <v>209</v>
      </c>
      <c r="D16" s="465">
        <v>1810</v>
      </c>
      <c r="E16" s="465">
        <v>3670</v>
      </c>
      <c r="F16" s="462"/>
      <c r="G16" s="465">
        <v>20440</v>
      </c>
    </row>
    <row r="17" spans="2:8" ht="17.25" customHeight="1">
      <c r="B17" s="467"/>
      <c r="C17" s="466" t="s">
        <v>208</v>
      </c>
      <c r="D17" s="465">
        <v>580</v>
      </c>
      <c r="E17" s="465">
        <v>860</v>
      </c>
      <c r="F17" s="462"/>
      <c r="G17" s="465">
        <v>1610</v>
      </c>
    </row>
    <row r="18" spans="2:8" ht="17.25" customHeight="1">
      <c r="B18" s="467"/>
      <c r="C18" s="466" t="s">
        <v>207</v>
      </c>
      <c r="D18" s="465">
        <v>1340</v>
      </c>
      <c r="E18" s="465">
        <v>3730</v>
      </c>
      <c r="F18" s="462"/>
      <c r="G18" s="465">
        <v>4280</v>
      </c>
    </row>
    <row r="19" spans="2:8" ht="17.25" customHeight="1">
      <c r="B19" s="467"/>
      <c r="C19" s="466" t="s">
        <v>206</v>
      </c>
      <c r="D19" s="465">
        <v>3210</v>
      </c>
      <c r="E19" s="465">
        <v>2390</v>
      </c>
      <c r="F19" s="462"/>
      <c r="G19" s="465">
        <v>3090</v>
      </c>
    </row>
    <row r="20" spans="2:8" ht="17.25" customHeight="1">
      <c r="B20" s="467"/>
      <c r="C20" s="466" t="s">
        <v>205</v>
      </c>
      <c r="D20" s="465">
        <v>850</v>
      </c>
      <c r="E20" s="465">
        <v>2750</v>
      </c>
      <c r="F20" s="462"/>
      <c r="G20" s="465">
        <v>2130</v>
      </c>
    </row>
    <row r="21" spans="2:8" ht="17.25" customHeight="1">
      <c r="B21" s="467"/>
      <c r="C21" s="466" t="s">
        <v>204</v>
      </c>
      <c r="D21" s="465">
        <v>700</v>
      </c>
      <c r="E21" s="465">
        <v>1220</v>
      </c>
      <c r="F21" s="462"/>
      <c r="G21" s="465">
        <v>740</v>
      </c>
    </row>
    <row r="22" spans="2:8" ht="17.25" customHeight="1">
      <c r="B22" s="467"/>
      <c r="C22" s="466" t="s">
        <v>203</v>
      </c>
      <c r="D22" s="465">
        <v>7440</v>
      </c>
      <c r="E22" s="465">
        <v>11320</v>
      </c>
      <c r="F22" s="462"/>
      <c r="G22" s="465">
        <v>9350</v>
      </c>
    </row>
    <row r="23" spans="2:8" ht="17.25" customHeight="1">
      <c r="B23" s="467"/>
      <c r="C23" s="466" t="s">
        <v>202</v>
      </c>
      <c r="D23" s="465">
        <v>580</v>
      </c>
      <c r="E23" s="465">
        <v>890</v>
      </c>
      <c r="F23" s="462"/>
      <c r="G23" s="465">
        <v>1410</v>
      </c>
    </row>
    <row r="24" spans="2:8" ht="17.25" customHeight="1">
      <c r="B24" s="467"/>
      <c r="C24" s="466" t="s">
        <v>201</v>
      </c>
      <c r="D24" s="465">
        <v>0</v>
      </c>
      <c r="E24" s="465">
        <v>210</v>
      </c>
      <c r="F24" s="462"/>
      <c r="G24" s="465">
        <v>790</v>
      </c>
    </row>
    <row r="25" spans="2:8" ht="17.25" customHeight="1">
      <c r="B25" s="467"/>
      <c r="C25" s="466" t="s">
        <v>200</v>
      </c>
      <c r="D25" s="465">
        <v>270</v>
      </c>
      <c r="E25" s="465">
        <v>400</v>
      </c>
      <c r="F25" s="462"/>
      <c r="G25" s="465">
        <v>1280</v>
      </c>
    </row>
    <row r="26" spans="2:8" ht="17.25" customHeight="1">
      <c r="B26" s="467"/>
      <c r="C26" s="466" t="s">
        <v>199</v>
      </c>
      <c r="D26" s="465">
        <v>1580</v>
      </c>
      <c r="E26" s="465">
        <v>1740</v>
      </c>
      <c r="F26" s="462"/>
      <c r="G26" s="465">
        <v>5100</v>
      </c>
    </row>
    <row r="27" spans="2:8" ht="17.25" customHeight="1">
      <c r="B27" s="467"/>
      <c r="C27" s="466" t="s">
        <v>198</v>
      </c>
      <c r="D27" s="465">
        <v>650</v>
      </c>
      <c r="E27" s="465">
        <v>1160</v>
      </c>
      <c r="F27" s="462"/>
      <c r="G27" s="465">
        <v>4040</v>
      </c>
    </row>
    <row r="28" spans="2:8" ht="17.25" customHeight="1">
      <c r="B28" s="464"/>
      <c r="C28" s="463" t="s">
        <v>197</v>
      </c>
      <c r="D28" s="461">
        <v>6960</v>
      </c>
      <c r="E28" s="461">
        <v>12230</v>
      </c>
      <c r="F28" s="462"/>
      <c r="G28" s="461">
        <v>45810</v>
      </c>
    </row>
    <row r="29" spans="2:8">
      <c r="B29" s="41" t="s">
        <v>196</v>
      </c>
      <c r="C29" s="459" t="s">
        <v>195</v>
      </c>
      <c r="D29" s="459"/>
      <c r="E29" s="459"/>
      <c r="F29" s="459"/>
      <c r="G29" s="459"/>
      <c r="H29" s="459"/>
    </row>
    <row r="30" spans="2:8">
      <c r="B30" s="41" t="s">
        <v>194</v>
      </c>
      <c r="C30" s="459" t="s">
        <v>193</v>
      </c>
      <c r="D30" s="457"/>
    </row>
    <row r="31" spans="2:8">
      <c r="B31" s="41"/>
      <c r="C31" s="460" t="s">
        <v>192</v>
      </c>
      <c r="D31" s="457"/>
    </row>
    <row r="32" spans="2:8">
      <c r="B32" s="41" t="s">
        <v>191</v>
      </c>
      <c r="C32" s="459" t="s">
        <v>190</v>
      </c>
      <c r="D32" s="457"/>
    </row>
    <row r="33" spans="2:4">
      <c r="B33" s="41"/>
      <c r="C33" s="459" t="s">
        <v>189</v>
      </c>
      <c r="D33" s="457"/>
    </row>
    <row r="34" spans="2:4">
      <c r="B34" s="41" t="s">
        <v>188</v>
      </c>
      <c r="C34" s="459" t="s">
        <v>187</v>
      </c>
      <c r="D34" s="457"/>
    </row>
  </sheetData>
  <mergeCells count="3">
    <mergeCell ref="E4:E5"/>
    <mergeCell ref="D4:D5"/>
    <mergeCell ref="G4:G5"/>
  </mergeCells>
  <phoneticPr fontId="2"/>
  <pageMargins left="0.78740157480314965" right="0.78740157480314965" top="0.78740157480314965" bottom="0.78740157480314965" header="0.31496062992125984" footer="0.31496062992125984"/>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A1:K24"/>
  <sheetViews>
    <sheetView view="pageBreakPreview" zoomScaleNormal="70" zoomScaleSheetLayoutView="100" workbookViewId="0"/>
  </sheetViews>
  <sheetFormatPr defaultRowHeight="13.5"/>
  <cols>
    <col min="1" max="1" width="4.75" style="111" customWidth="1"/>
    <col min="2" max="2" width="9.75" style="111" customWidth="1"/>
    <col min="3" max="11" width="8.5" style="111" customWidth="1"/>
    <col min="12" max="16384" width="9" style="111"/>
  </cols>
  <sheetData>
    <row r="1" spans="1:11" ht="17.25">
      <c r="A1" s="547" t="s">
        <v>233</v>
      </c>
    </row>
    <row r="2" spans="1:11" ht="13.5" customHeight="1">
      <c r="C2" s="547"/>
      <c r="D2" s="547"/>
      <c r="E2" s="547"/>
      <c r="F2" s="546"/>
      <c r="G2" s="546"/>
      <c r="H2" s="546"/>
      <c r="I2" s="546"/>
      <c r="J2" s="546"/>
      <c r="K2" s="546"/>
    </row>
    <row r="3" spans="1:11" ht="17.25" customHeight="1" thickBot="1">
      <c r="B3" s="546"/>
      <c r="C3" s="546"/>
      <c r="D3" s="546"/>
      <c r="E3" s="546"/>
      <c r="F3" s="243"/>
      <c r="G3" s="243"/>
      <c r="H3" s="243"/>
      <c r="I3" s="243"/>
      <c r="J3" s="650" t="s">
        <v>232</v>
      </c>
      <c r="K3" s="650"/>
    </row>
    <row r="4" spans="1:11" ht="15.75" customHeight="1">
      <c r="B4" s="545"/>
      <c r="C4" s="544"/>
      <c r="D4" s="543"/>
      <c r="E4" s="543"/>
      <c r="F4" s="542"/>
      <c r="G4" s="542"/>
      <c r="H4" s="542"/>
      <c r="I4" s="542"/>
      <c r="J4" s="542"/>
      <c r="K4" s="541"/>
    </row>
    <row r="5" spans="1:11" ht="15.75" customHeight="1">
      <c r="B5" s="540" t="s">
        <v>60</v>
      </c>
      <c r="C5" s="539"/>
      <c r="D5" s="538"/>
      <c r="E5" s="537"/>
      <c r="F5" s="693" t="s">
        <v>231</v>
      </c>
      <c r="G5" s="694"/>
      <c r="H5" s="695"/>
      <c r="I5" s="693" t="s">
        <v>230</v>
      </c>
      <c r="J5" s="694"/>
      <c r="K5" s="696"/>
    </row>
    <row r="6" spans="1:11" s="528" customFormat="1" ht="15.75" customHeight="1">
      <c r="B6" s="536"/>
      <c r="C6" s="535"/>
      <c r="D6" s="534" t="s">
        <v>229</v>
      </c>
      <c r="E6" s="533" t="s">
        <v>228</v>
      </c>
      <c r="F6" s="531"/>
      <c r="G6" s="530" t="s">
        <v>227</v>
      </c>
      <c r="H6" s="532" t="s">
        <v>33</v>
      </c>
      <c r="I6" s="531"/>
      <c r="J6" s="530" t="s">
        <v>227</v>
      </c>
      <c r="K6" s="529" t="s">
        <v>33</v>
      </c>
    </row>
    <row r="7" spans="1:11" ht="27" customHeight="1">
      <c r="B7" s="527">
        <v>1</v>
      </c>
      <c r="C7" s="526">
        <v>17952</v>
      </c>
      <c r="D7" s="525">
        <v>8479</v>
      </c>
      <c r="E7" s="524">
        <v>9473</v>
      </c>
      <c r="F7" s="522">
        <v>8524</v>
      </c>
      <c r="G7" s="521">
        <v>3614</v>
      </c>
      <c r="H7" s="523">
        <v>4910</v>
      </c>
      <c r="I7" s="522">
        <v>9428</v>
      </c>
      <c r="J7" s="521">
        <v>4865</v>
      </c>
      <c r="K7" s="520">
        <v>4563</v>
      </c>
    </row>
    <row r="8" spans="1:11" ht="27" customHeight="1">
      <c r="B8" s="519">
        <v>2</v>
      </c>
      <c r="C8" s="518">
        <v>16836</v>
      </c>
      <c r="D8" s="516">
        <v>8434</v>
      </c>
      <c r="E8" s="517">
        <v>8402</v>
      </c>
      <c r="F8" s="516">
        <v>7833</v>
      </c>
      <c r="G8" s="515">
        <v>3659</v>
      </c>
      <c r="H8" s="517">
        <v>4174</v>
      </c>
      <c r="I8" s="516">
        <v>9003</v>
      </c>
      <c r="J8" s="515">
        <v>4775</v>
      </c>
      <c r="K8" s="514">
        <v>4228</v>
      </c>
    </row>
    <row r="9" spans="1:11" ht="27" customHeight="1">
      <c r="B9" s="519">
        <v>3</v>
      </c>
      <c r="C9" s="518">
        <v>26957</v>
      </c>
      <c r="D9" s="516">
        <v>13305</v>
      </c>
      <c r="E9" s="517">
        <v>13652</v>
      </c>
      <c r="F9" s="516">
        <v>14262</v>
      </c>
      <c r="G9" s="515">
        <v>6400</v>
      </c>
      <c r="H9" s="517">
        <v>7862</v>
      </c>
      <c r="I9" s="516">
        <v>12695</v>
      </c>
      <c r="J9" s="515">
        <v>6905</v>
      </c>
      <c r="K9" s="514">
        <v>5790</v>
      </c>
    </row>
    <row r="10" spans="1:11" ht="27" customHeight="1">
      <c r="B10" s="519">
        <v>4</v>
      </c>
      <c r="C10" s="518">
        <v>35411</v>
      </c>
      <c r="D10" s="516">
        <v>15700</v>
      </c>
      <c r="E10" s="517">
        <v>19711</v>
      </c>
      <c r="F10" s="516">
        <v>20664</v>
      </c>
      <c r="G10" s="515">
        <v>8084</v>
      </c>
      <c r="H10" s="517">
        <v>12580</v>
      </c>
      <c r="I10" s="516">
        <v>14747</v>
      </c>
      <c r="J10" s="515">
        <v>7616</v>
      </c>
      <c r="K10" s="514">
        <v>7131</v>
      </c>
    </row>
    <row r="11" spans="1:11" ht="27" customHeight="1">
      <c r="B11" s="519">
        <v>5</v>
      </c>
      <c r="C11" s="518">
        <v>31528</v>
      </c>
      <c r="D11" s="516">
        <v>16614</v>
      </c>
      <c r="E11" s="517">
        <v>14914</v>
      </c>
      <c r="F11" s="516">
        <v>15682</v>
      </c>
      <c r="G11" s="515">
        <v>6782</v>
      </c>
      <c r="H11" s="517">
        <v>8900</v>
      </c>
      <c r="I11" s="516">
        <v>15846</v>
      </c>
      <c r="J11" s="515">
        <v>9832</v>
      </c>
      <c r="K11" s="514">
        <v>6014</v>
      </c>
    </row>
    <row r="12" spans="1:11" ht="27" customHeight="1">
      <c r="B12" s="519">
        <v>6</v>
      </c>
      <c r="C12" s="518">
        <v>24465</v>
      </c>
      <c r="D12" s="516">
        <v>10715</v>
      </c>
      <c r="E12" s="517">
        <v>13750</v>
      </c>
      <c r="F12" s="516">
        <v>11795</v>
      </c>
      <c r="G12" s="515">
        <v>4522</v>
      </c>
      <c r="H12" s="517">
        <v>7273</v>
      </c>
      <c r="I12" s="516">
        <v>12670</v>
      </c>
      <c r="J12" s="515">
        <v>6193</v>
      </c>
      <c r="K12" s="514">
        <v>6477</v>
      </c>
    </row>
    <row r="13" spans="1:11" ht="27" customHeight="1">
      <c r="B13" s="519">
        <v>7</v>
      </c>
      <c r="C13" s="518">
        <v>23606</v>
      </c>
      <c r="D13" s="516">
        <v>8442</v>
      </c>
      <c r="E13" s="517">
        <v>15164</v>
      </c>
      <c r="F13" s="516">
        <v>12231</v>
      </c>
      <c r="G13" s="515">
        <v>3853</v>
      </c>
      <c r="H13" s="517">
        <v>8378</v>
      </c>
      <c r="I13" s="516">
        <v>11375</v>
      </c>
      <c r="J13" s="515">
        <v>4589</v>
      </c>
      <c r="K13" s="514">
        <v>6786</v>
      </c>
    </row>
    <row r="14" spans="1:11" ht="27" customHeight="1">
      <c r="B14" s="519">
        <v>8</v>
      </c>
      <c r="C14" s="518">
        <v>27456</v>
      </c>
      <c r="D14" s="516">
        <v>11083</v>
      </c>
      <c r="E14" s="517">
        <v>16373</v>
      </c>
      <c r="F14" s="516">
        <v>13893</v>
      </c>
      <c r="G14" s="515">
        <v>4751</v>
      </c>
      <c r="H14" s="517">
        <v>9142</v>
      </c>
      <c r="I14" s="516">
        <v>13563</v>
      </c>
      <c r="J14" s="515">
        <v>6332</v>
      </c>
      <c r="K14" s="514">
        <v>7231</v>
      </c>
    </row>
    <row r="15" spans="1:11" ht="27" customHeight="1">
      <c r="B15" s="519">
        <v>9</v>
      </c>
      <c r="C15" s="518">
        <v>21589</v>
      </c>
      <c r="D15" s="516">
        <v>9379</v>
      </c>
      <c r="E15" s="517">
        <v>12210</v>
      </c>
      <c r="F15" s="516">
        <v>10980</v>
      </c>
      <c r="G15" s="515">
        <v>4154</v>
      </c>
      <c r="H15" s="517">
        <v>6826</v>
      </c>
      <c r="I15" s="516">
        <v>10609</v>
      </c>
      <c r="J15" s="515">
        <v>5225</v>
      </c>
      <c r="K15" s="514">
        <v>5384</v>
      </c>
    </row>
    <row r="16" spans="1:11" ht="27" customHeight="1">
      <c r="B16" s="519">
        <v>10</v>
      </c>
      <c r="C16" s="518">
        <v>29912</v>
      </c>
      <c r="D16" s="516">
        <v>14025</v>
      </c>
      <c r="E16" s="517">
        <v>15887</v>
      </c>
      <c r="F16" s="516">
        <v>15472</v>
      </c>
      <c r="G16" s="515">
        <v>6374</v>
      </c>
      <c r="H16" s="517">
        <v>9098</v>
      </c>
      <c r="I16" s="516">
        <v>14440</v>
      </c>
      <c r="J16" s="515">
        <v>7651</v>
      </c>
      <c r="K16" s="514">
        <v>6789</v>
      </c>
    </row>
    <row r="17" spans="2:11" ht="27" customHeight="1">
      <c r="B17" s="519">
        <v>11</v>
      </c>
      <c r="C17" s="518">
        <v>34469</v>
      </c>
      <c r="D17" s="516">
        <v>20715</v>
      </c>
      <c r="E17" s="517">
        <v>13754</v>
      </c>
      <c r="F17" s="516">
        <v>16578</v>
      </c>
      <c r="G17" s="515">
        <v>8783</v>
      </c>
      <c r="H17" s="517">
        <v>7795</v>
      </c>
      <c r="I17" s="516">
        <v>17891</v>
      </c>
      <c r="J17" s="515">
        <v>11932</v>
      </c>
      <c r="K17" s="514">
        <v>5959</v>
      </c>
    </row>
    <row r="18" spans="2:11" ht="27" customHeight="1">
      <c r="B18" s="513">
        <v>12</v>
      </c>
      <c r="C18" s="512">
        <v>21861</v>
      </c>
      <c r="D18" s="510">
        <v>10476</v>
      </c>
      <c r="E18" s="511">
        <v>11385</v>
      </c>
      <c r="F18" s="510">
        <v>11012</v>
      </c>
      <c r="G18" s="509">
        <v>5014</v>
      </c>
      <c r="H18" s="511">
        <v>5998</v>
      </c>
      <c r="I18" s="510">
        <v>10849</v>
      </c>
      <c r="J18" s="509">
        <v>5462</v>
      </c>
      <c r="K18" s="508">
        <v>5387</v>
      </c>
    </row>
    <row r="19" spans="2:11" ht="27" customHeight="1" thickBot="1">
      <c r="B19" s="507" t="s">
        <v>30</v>
      </c>
      <c r="C19" s="506">
        <v>312042</v>
      </c>
      <c r="D19" s="504">
        <v>147367</v>
      </c>
      <c r="E19" s="505">
        <v>164675</v>
      </c>
      <c r="F19" s="504">
        <v>158926</v>
      </c>
      <c r="G19" s="503">
        <v>65990</v>
      </c>
      <c r="H19" s="505">
        <v>92936</v>
      </c>
      <c r="I19" s="504">
        <v>153116</v>
      </c>
      <c r="J19" s="503">
        <v>81377</v>
      </c>
      <c r="K19" s="502">
        <v>71739</v>
      </c>
    </row>
    <row r="20" spans="2:11" ht="18" customHeight="1" thickBot="1">
      <c r="B20" s="501"/>
      <c r="C20" s="500"/>
      <c r="D20" s="500"/>
      <c r="E20" s="500"/>
      <c r="F20" s="498"/>
      <c r="G20" s="498"/>
      <c r="H20" s="498"/>
      <c r="I20" s="499"/>
      <c r="J20" s="499"/>
      <c r="K20" s="498"/>
    </row>
    <row r="21" spans="2:11" ht="27" customHeight="1">
      <c r="B21" s="497" t="s">
        <v>226</v>
      </c>
      <c r="C21" s="496">
        <v>303687</v>
      </c>
      <c r="D21" s="495">
        <v>138529</v>
      </c>
      <c r="E21" s="494">
        <v>165158</v>
      </c>
      <c r="F21" s="493">
        <v>155569</v>
      </c>
      <c r="G21" s="493">
        <v>61771</v>
      </c>
      <c r="H21" s="493">
        <v>93798</v>
      </c>
      <c r="I21" s="493">
        <v>148118</v>
      </c>
      <c r="J21" s="492">
        <v>76758</v>
      </c>
      <c r="K21" s="491">
        <v>71360</v>
      </c>
    </row>
    <row r="22" spans="2:11" ht="27" customHeight="1" thickBot="1">
      <c r="B22" s="490" t="s">
        <v>225</v>
      </c>
      <c r="C22" s="138">
        <v>8355</v>
      </c>
      <c r="D22" s="489">
        <v>8838</v>
      </c>
      <c r="E22" s="137">
        <v>-483</v>
      </c>
      <c r="F22" s="137">
        <v>3357</v>
      </c>
      <c r="G22" s="137">
        <v>4219</v>
      </c>
      <c r="H22" s="137">
        <v>-862</v>
      </c>
      <c r="I22" s="137">
        <v>4998</v>
      </c>
      <c r="J22" s="488">
        <v>4619</v>
      </c>
      <c r="K22" s="136">
        <v>379</v>
      </c>
    </row>
    <row r="23" spans="2:11">
      <c r="B23" s="486" t="s">
        <v>224</v>
      </c>
      <c r="C23" s="487"/>
      <c r="D23" s="487"/>
      <c r="E23" s="487"/>
    </row>
    <row r="24" spans="2:11">
      <c r="B24" s="486" t="s">
        <v>223</v>
      </c>
    </row>
  </sheetData>
  <mergeCells count="3">
    <mergeCell ref="J3:K3"/>
    <mergeCell ref="F5:H5"/>
    <mergeCell ref="I5:K5"/>
  </mergeCells>
  <phoneticPr fontId="2"/>
  <pageMargins left="0.78740157480314965" right="0.78740157480314965" top="0.78740157480314965" bottom="0.78740157480314965" header="0.74803149606299213" footer="0.51181102362204722"/>
  <pageSetup paperSize="9" scale="95"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A1:J34"/>
  <sheetViews>
    <sheetView view="pageBreakPreview" zoomScaleNormal="100" zoomScaleSheetLayoutView="100" workbookViewId="0"/>
  </sheetViews>
  <sheetFormatPr defaultRowHeight="12"/>
  <cols>
    <col min="1" max="1" width="4.25" style="192" customWidth="1"/>
    <col min="2" max="7" width="8.375" style="192" customWidth="1"/>
    <col min="8" max="8" width="10" style="192" customWidth="1"/>
    <col min="9" max="9" width="8.75" style="192" bestFit="1" customWidth="1"/>
    <col min="10" max="10" width="5.625" style="192" customWidth="1"/>
    <col min="11" max="16384" width="9" style="192"/>
  </cols>
  <sheetData>
    <row r="1" spans="1:9" ht="17.25">
      <c r="A1" s="546" t="s">
        <v>242</v>
      </c>
    </row>
    <row r="2" spans="1:9" ht="20.100000000000001" customHeight="1">
      <c r="G2" s="562"/>
    </row>
    <row r="3" spans="1:9" ht="18" customHeight="1" thickBot="1">
      <c r="B3" s="564" t="s">
        <v>241</v>
      </c>
      <c r="E3" s="548"/>
      <c r="I3" s="563" t="s">
        <v>232</v>
      </c>
    </row>
    <row r="4" spans="1:9" ht="18" customHeight="1" thickBot="1">
      <c r="B4" s="561" t="s">
        <v>60</v>
      </c>
      <c r="C4" s="560" t="s">
        <v>239</v>
      </c>
      <c r="D4" s="559" t="s">
        <v>238</v>
      </c>
      <c r="E4" s="559" t="s">
        <v>32</v>
      </c>
      <c r="F4" s="559" t="s">
        <v>237</v>
      </c>
      <c r="G4" s="559" t="s">
        <v>236</v>
      </c>
      <c r="H4" s="559" t="s">
        <v>235</v>
      </c>
      <c r="I4" s="558" t="s">
        <v>81</v>
      </c>
    </row>
    <row r="5" spans="1:9" ht="18" customHeight="1">
      <c r="B5" s="557">
        <v>1</v>
      </c>
      <c r="C5" s="556">
        <v>1294</v>
      </c>
      <c r="D5" s="556">
        <v>766</v>
      </c>
      <c r="E5" s="556">
        <v>65</v>
      </c>
      <c r="F5" s="556">
        <v>200</v>
      </c>
      <c r="G5" s="556">
        <v>243</v>
      </c>
      <c r="H5" s="556">
        <v>1046</v>
      </c>
      <c r="I5" s="256">
        <v>3614</v>
      </c>
    </row>
    <row r="6" spans="1:9" ht="18" customHeight="1">
      <c r="B6" s="519">
        <v>2</v>
      </c>
      <c r="C6" s="555">
        <v>1334</v>
      </c>
      <c r="D6" s="555">
        <v>769</v>
      </c>
      <c r="E6" s="555">
        <v>78</v>
      </c>
      <c r="F6" s="555">
        <v>203</v>
      </c>
      <c r="G6" s="555">
        <v>312</v>
      </c>
      <c r="H6" s="555">
        <v>963</v>
      </c>
      <c r="I6" s="266">
        <v>3659</v>
      </c>
    </row>
    <row r="7" spans="1:9" ht="18" customHeight="1">
      <c r="B7" s="519">
        <v>3</v>
      </c>
      <c r="C7" s="555">
        <v>2465</v>
      </c>
      <c r="D7" s="555">
        <v>1337</v>
      </c>
      <c r="E7" s="555">
        <v>135</v>
      </c>
      <c r="F7" s="555">
        <v>325</v>
      </c>
      <c r="G7" s="555">
        <v>466</v>
      </c>
      <c r="H7" s="555">
        <v>1672</v>
      </c>
      <c r="I7" s="266">
        <v>6400</v>
      </c>
    </row>
    <row r="8" spans="1:9" ht="18" customHeight="1">
      <c r="B8" s="519">
        <v>4</v>
      </c>
      <c r="C8" s="555">
        <v>3130</v>
      </c>
      <c r="D8" s="555">
        <v>1625</v>
      </c>
      <c r="E8" s="555">
        <v>139</v>
      </c>
      <c r="F8" s="555">
        <v>152</v>
      </c>
      <c r="G8" s="555">
        <v>589</v>
      </c>
      <c r="H8" s="555">
        <v>2449</v>
      </c>
      <c r="I8" s="266">
        <v>8084</v>
      </c>
    </row>
    <row r="9" spans="1:9" ht="18" customHeight="1">
      <c r="B9" s="519">
        <v>5</v>
      </c>
      <c r="C9" s="555">
        <v>2782</v>
      </c>
      <c r="D9" s="555">
        <v>1442</v>
      </c>
      <c r="E9" s="555">
        <v>140</v>
      </c>
      <c r="F9" s="555">
        <v>261</v>
      </c>
      <c r="G9" s="555">
        <v>379</v>
      </c>
      <c r="H9" s="555">
        <v>1778</v>
      </c>
      <c r="I9" s="266">
        <v>6782</v>
      </c>
    </row>
    <row r="10" spans="1:9" ht="18" customHeight="1">
      <c r="B10" s="519">
        <v>6</v>
      </c>
      <c r="C10" s="555">
        <v>1813</v>
      </c>
      <c r="D10" s="555">
        <v>984</v>
      </c>
      <c r="E10" s="555">
        <v>118</v>
      </c>
      <c r="F10" s="555">
        <v>145</v>
      </c>
      <c r="G10" s="555">
        <v>300</v>
      </c>
      <c r="H10" s="555">
        <v>1162</v>
      </c>
      <c r="I10" s="266">
        <v>4522</v>
      </c>
    </row>
    <row r="11" spans="1:9" ht="18" customHeight="1">
      <c r="B11" s="519">
        <v>7</v>
      </c>
      <c r="C11" s="555">
        <v>1356</v>
      </c>
      <c r="D11" s="555">
        <v>822</v>
      </c>
      <c r="E11" s="555">
        <v>73</v>
      </c>
      <c r="F11" s="555">
        <v>91</v>
      </c>
      <c r="G11" s="555">
        <v>297</v>
      </c>
      <c r="H11" s="555">
        <v>1214</v>
      </c>
      <c r="I11" s="266">
        <v>3853</v>
      </c>
    </row>
    <row r="12" spans="1:9" ht="18" customHeight="1">
      <c r="B12" s="519">
        <v>8</v>
      </c>
      <c r="C12" s="555">
        <v>1610</v>
      </c>
      <c r="D12" s="555">
        <v>1111</v>
      </c>
      <c r="E12" s="555">
        <v>117</v>
      </c>
      <c r="F12" s="555">
        <v>360</v>
      </c>
      <c r="G12" s="555">
        <v>320</v>
      </c>
      <c r="H12" s="555">
        <v>1233</v>
      </c>
      <c r="I12" s="266">
        <v>4751</v>
      </c>
    </row>
    <row r="13" spans="1:9" ht="18" customHeight="1">
      <c r="B13" s="519">
        <v>9</v>
      </c>
      <c r="C13" s="555">
        <v>1453</v>
      </c>
      <c r="D13" s="555">
        <v>1002</v>
      </c>
      <c r="E13" s="555">
        <v>62</v>
      </c>
      <c r="F13" s="555">
        <v>147</v>
      </c>
      <c r="G13" s="555">
        <v>329</v>
      </c>
      <c r="H13" s="555">
        <v>1161</v>
      </c>
      <c r="I13" s="266">
        <v>4154</v>
      </c>
    </row>
    <row r="14" spans="1:9" ht="18" customHeight="1">
      <c r="B14" s="519">
        <v>10</v>
      </c>
      <c r="C14" s="555">
        <v>2428</v>
      </c>
      <c r="D14" s="555">
        <v>1503</v>
      </c>
      <c r="E14" s="555">
        <v>106</v>
      </c>
      <c r="F14" s="555">
        <v>450</v>
      </c>
      <c r="G14" s="555">
        <v>442</v>
      </c>
      <c r="H14" s="555">
        <v>1445</v>
      </c>
      <c r="I14" s="266">
        <v>6374</v>
      </c>
    </row>
    <row r="15" spans="1:9" ht="18" customHeight="1">
      <c r="B15" s="519">
        <v>11</v>
      </c>
      <c r="C15" s="555">
        <v>3280</v>
      </c>
      <c r="D15" s="555">
        <v>2098</v>
      </c>
      <c r="E15" s="555">
        <v>160</v>
      </c>
      <c r="F15" s="555">
        <v>987</v>
      </c>
      <c r="G15" s="555">
        <v>437</v>
      </c>
      <c r="H15" s="555">
        <v>1821</v>
      </c>
      <c r="I15" s="266">
        <v>8783</v>
      </c>
    </row>
    <row r="16" spans="1:9" ht="18" customHeight="1">
      <c r="B16" s="513">
        <v>12</v>
      </c>
      <c r="C16" s="554">
        <v>2057</v>
      </c>
      <c r="D16" s="554">
        <v>1251</v>
      </c>
      <c r="E16" s="554">
        <v>57</v>
      </c>
      <c r="F16" s="554">
        <v>235</v>
      </c>
      <c r="G16" s="554">
        <v>289</v>
      </c>
      <c r="H16" s="554">
        <v>1125</v>
      </c>
      <c r="I16" s="553">
        <v>5014</v>
      </c>
    </row>
    <row r="17" spans="2:10" ht="18" customHeight="1" thickBot="1">
      <c r="B17" s="552" t="s">
        <v>30</v>
      </c>
      <c r="C17" s="551">
        <v>25002</v>
      </c>
      <c r="D17" s="551">
        <v>14710</v>
      </c>
      <c r="E17" s="551">
        <v>1250</v>
      </c>
      <c r="F17" s="551">
        <v>3556</v>
      </c>
      <c r="G17" s="551">
        <v>4403</v>
      </c>
      <c r="H17" s="551">
        <v>17069</v>
      </c>
      <c r="I17" s="550">
        <v>65990</v>
      </c>
    </row>
    <row r="18" spans="2:10" ht="18" customHeight="1">
      <c r="B18" s="566"/>
      <c r="C18" s="566"/>
      <c r="D18" s="566"/>
      <c r="E18" s="566"/>
      <c r="F18" s="566"/>
      <c r="G18" s="566"/>
      <c r="H18" s="565"/>
      <c r="I18" s="565"/>
    </row>
    <row r="19" spans="2:10" ht="18" customHeight="1" thickBot="1">
      <c r="B19" s="564" t="s">
        <v>240</v>
      </c>
      <c r="E19" s="548"/>
      <c r="I19" s="563" t="s">
        <v>232</v>
      </c>
      <c r="J19" s="247"/>
    </row>
    <row r="20" spans="2:10" ht="18" customHeight="1" thickBot="1">
      <c r="B20" s="561" t="s">
        <v>60</v>
      </c>
      <c r="C20" s="560" t="s">
        <v>239</v>
      </c>
      <c r="D20" s="559" t="s">
        <v>238</v>
      </c>
      <c r="E20" s="559" t="s">
        <v>32</v>
      </c>
      <c r="F20" s="559" t="s">
        <v>237</v>
      </c>
      <c r="G20" s="559" t="s">
        <v>236</v>
      </c>
      <c r="H20" s="559" t="s">
        <v>235</v>
      </c>
      <c r="I20" s="558" t="s">
        <v>81</v>
      </c>
      <c r="J20" s="549"/>
    </row>
    <row r="21" spans="2:10" ht="18" customHeight="1">
      <c r="B21" s="557">
        <v>1</v>
      </c>
      <c r="C21" s="556">
        <v>1846</v>
      </c>
      <c r="D21" s="556">
        <v>996</v>
      </c>
      <c r="E21" s="556">
        <v>48</v>
      </c>
      <c r="F21" s="556">
        <v>439</v>
      </c>
      <c r="G21" s="556">
        <v>54</v>
      </c>
      <c r="H21" s="556">
        <v>1482</v>
      </c>
      <c r="I21" s="256">
        <v>4865</v>
      </c>
      <c r="J21" s="549"/>
    </row>
    <row r="22" spans="2:10" ht="18" customHeight="1">
      <c r="B22" s="519">
        <v>2</v>
      </c>
      <c r="C22" s="555">
        <v>1824</v>
      </c>
      <c r="D22" s="555">
        <v>829</v>
      </c>
      <c r="E22" s="555">
        <v>63</v>
      </c>
      <c r="F22" s="555">
        <v>635</v>
      </c>
      <c r="G22" s="555">
        <v>90</v>
      </c>
      <c r="H22" s="555">
        <v>1334</v>
      </c>
      <c r="I22" s="266">
        <v>4775</v>
      </c>
      <c r="J22" s="549"/>
    </row>
    <row r="23" spans="2:10" ht="18" customHeight="1">
      <c r="B23" s="519">
        <v>3</v>
      </c>
      <c r="C23" s="555">
        <v>2868</v>
      </c>
      <c r="D23" s="555">
        <v>1315</v>
      </c>
      <c r="E23" s="555">
        <v>101</v>
      </c>
      <c r="F23" s="555">
        <v>651</v>
      </c>
      <c r="G23" s="555">
        <v>67</v>
      </c>
      <c r="H23" s="555">
        <v>1903</v>
      </c>
      <c r="I23" s="266">
        <v>6905</v>
      </c>
      <c r="J23" s="549"/>
    </row>
    <row r="24" spans="2:10" ht="18" customHeight="1">
      <c r="B24" s="519">
        <v>4</v>
      </c>
      <c r="C24" s="555">
        <v>3452</v>
      </c>
      <c r="D24" s="555">
        <v>1568</v>
      </c>
      <c r="E24" s="555">
        <v>111</v>
      </c>
      <c r="F24" s="555">
        <v>426</v>
      </c>
      <c r="G24" s="555">
        <v>82</v>
      </c>
      <c r="H24" s="555">
        <v>1977</v>
      </c>
      <c r="I24" s="266">
        <v>7616</v>
      </c>
      <c r="J24" s="549"/>
    </row>
    <row r="25" spans="2:10" ht="18" customHeight="1">
      <c r="B25" s="519">
        <v>5</v>
      </c>
      <c r="C25" s="555">
        <v>4290</v>
      </c>
      <c r="D25" s="555">
        <v>1877</v>
      </c>
      <c r="E25" s="555">
        <v>106</v>
      </c>
      <c r="F25" s="555">
        <v>1164</v>
      </c>
      <c r="G25" s="555">
        <v>72</v>
      </c>
      <c r="H25" s="555">
        <v>2323</v>
      </c>
      <c r="I25" s="266">
        <v>9832</v>
      </c>
      <c r="J25" s="549"/>
    </row>
    <row r="26" spans="2:10" ht="18" customHeight="1">
      <c r="B26" s="519">
        <v>6</v>
      </c>
      <c r="C26" s="555">
        <v>2418</v>
      </c>
      <c r="D26" s="555">
        <v>1340</v>
      </c>
      <c r="E26" s="555">
        <v>86</v>
      </c>
      <c r="F26" s="555">
        <v>636</v>
      </c>
      <c r="G26" s="555">
        <v>67</v>
      </c>
      <c r="H26" s="555">
        <v>1646</v>
      </c>
      <c r="I26" s="266">
        <v>6193</v>
      </c>
      <c r="J26" s="549"/>
    </row>
    <row r="27" spans="2:10" ht="18" customHeight="1">
      <c r="B27" s="519">
        <v>7</v>
      </c>
      <c r="C27" s="555">
        <v>1927</v>
      </c>
      <c r="D27" s="555">
        <v>871</v>
      </c>
      <c r="E27" s="555">
        <v>62</v>
      </c>
      <c r="F27" s="555">
        <v>174</v>
      </c>
      <c r="G27" s="555">
        <v>72</v>
      </c>
      <c r="H27" s="555">
        <v>1483</v>
      </c>
      <c r="I27" s="266">
        <v>4589</v>
      </c>
      <c r="J27" s="549"/>
    </row>
    <row r="28" spans="2:10" ht="18" customHeight="1">
      <c r="B28" s="519">
        <v>8</v>
      </c>
      <c r="C28" s="555">
        <v>2415</v>
      </c>
      <c r="D28" s="555">
        <v>1088</v>
      </c>
      <c r="E28" s="555">
        <v>78</v>
      </c>
      <c r="F28" s="555">
        <v>909</v>
      </c>
      <c r="G28" s="555">
        <v>81</v>
      </c>
      <c r="H28" s="555">
        <v>1761</v>
      </c>
      <c r="I28" s="266">
        <v>6332</v>
      </c>
      <c r="J28" s="549"/>
    </row>
    <row r="29" spans="2:10" ht="18" customHeight="1">
      <c r="B29" s="519">
        <v>9</v>
      </c>
      <c r="C29" s="555">
        <v>2375</v>
      </c>
      <c r="D29" s="555">
        <v>985</v>
      </c>
      <c r="E29" s="555">
        <v>63</v>
      </c>
      <c r="F29" s="555">
        <v>317</v>
      </c>
      <c r="G29" s="555">
        <v>76</v>
      </c>
      <c r="H29" s="555">
        <v>1409</v>
      </c>
      <c r="I29" s="266">
        <v>5225</v>
      </c>
      <c r="J29" s="549"/>
    </row>
    <row r="30" spans="2:10" ht="18" customHeight="1">
      <c r="B30" s="519">
        <v>10</v>
      </c>
      <c r="C30" s="555">
        <v>3306</v>
      </c>
      <c r="D30" s="555">
        <v>1309</v>
      </c>
      <c r="E30" s="555">
        <v>81</v>
      </c>
      <c r="F30" s="555">
        <v>1232</v>
      </c>
      <c r="G30" s="555">
        <v>105</v>
      </c>
      <c r="H30" s="555">
        <v>1618</v>
      </c>
      <c r="I30" s="266">
        <v>7651</v>
      </c>
      <c r="J30" s="549"/>
    </row>
    <row r="31" spans="2:10" ht="18" customHeight="1">
      <c r="B31" s="519">
        <v>11</v>
      </c>
      <c r="C31" s="555">
        <v>3960</v>
      </c>
      <c r="D31" s="555">
        <v>1765</v>
      </c>
      <c r="E31" s="555">
        <v>118</v>
      </c>
      <c r="F31" s="555">
        <v>3864</v>
      </c>
      <c r="G31" s="555">
        <v>65</v>
      </c>
      <c r="H31" s="555">
        <v>2160</v>
      </c>
      <c r="I31" s="266">
        <v>11932</v>
      </c>
      <c r="J31" s="549"/>
    </row>
    <row r="32" spans="2:10" ht="18" customHeight="1">
      <c r="B32" s="513">
        <v>12</v>
      </c>
      <c r="C32" s="554">
        <v>2552</v>
      </c>
      <c r="D32" s="554">
        <v>929</v>
      </c>
      <c r="E32" s="554">
        <v>96</v>
      </c>
      <c r="F32" s="554">
        <v>378</v>
      </c>
      <c r="G32" s="554">
        <v>61</v>
      </c>
      <c r="H32" s="554">
        <v>1446</v>
      </c>
      <c r="I32" s="553">
        <v>5462</v>
      </c>
      <c r="J32" s="549"/>
    </row>
    <row r="33" spans="2:10" ht="18" customHeight="1" thickBot="1">
      <c r="B33" s="552" t="s">
        <v>30</v>
      </c>
      <c r="C33" s="551">
        <v>33233</v>
      </c>
      <c r="D33" s="551">
        <v>14872</v>
      </c>
      <c r="E33" s="551">
        <v>1013</v>
      </c>
      <c r="F33" s="551">
        <v>10825</v>
      </c>
      <c r="G33" s="551">
        <v>892</v>
      </c>
      <c r="H33" s="551">
        <v>20542</v>
      </c>
      <c r="I33" s="550">
        <v>81377</v>
      </c>
      <c r="J33" s="549"/>
    </row>
    <row r="34" spans="2:10" ht="20.100000000000001" customHeight="1">
      <c r="B34" s="192" t="s">
        <v>234</v>
      </c>
    </row>
  </sheetData>
  <phoneticPr fontId="2"/>
  <pageMargins left="0.78740157480314965" right="0.78740157480314965" top="0.78740157480314965" bottom="0.78740157480314965" header="0.31496062992125984" footer="7.874015748031496E-2"/>
  <pageSetup paperSize="9"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93"/>
  <sheetViews>
    <sheetView view="pageBreakPreview" zoomScale="85" zoomScaleNormal="85" zoomScaleSheetLayoutView="85" workbookViewId="0"/>
  </sheetViews>
  <sheetFormatPr defaultRowHeight="13.5"/>
  <cols>
    <col min="1" max="1" width="4.125" style="567" customWidth="1"/>
    <col min="2" max="2" width="11.375" style="567" customWidth="1"/>
    <col min="3" max="3" width="17.875" style="567" customWidth="1"/>
    <col min="4" max="16384" width="9" style="567"/>
  </cols>
  <sheetData>
    <row r="1" spans="1:16" s="100" customFormat="1" ht="18.75">
      <c r="A1" s="546" t="s">
        <v>317</v>
      </c>
      <c r="B1" s="612"/>
      <c r="C1" s="613"/>
      <c r="D1" s="612"/>
      <c r="E1" s="611"/>
      <c r="F1" s="611"/>
      <c r="G1" s="19"/>
    </row>
    <row r="2" spans="1:16" s="100" customFormat="1" ht="18" customHeight="1">
      <c r="E2" s="19"/>
      <c r="F2" s="19"/>
      <c r="G2" s="19"/>
      <c r="H2" s="19"/>
      <c r="I2" s="19"/>
      <c r="J2" s="19"/>
      <c r="K2" s="19"/>
      <c r="L2" s="19"/>
      <c r="M2" s="19"/>
      <c r="N2" s="19"/>
      <c r="O2" s="19"/>
      <c r="P2" s="19"/>
    </row>
    <row r="3" spans="1:16" s="100" customFormat="1" ht="14.25" customHeight="1" thickBot="1">
      <c r="D3" s="19"/>
      <c r="E3" s="19"/>
      <c r="F3" s="19"/>
      <c r="G3" s="19"/>
      <c r="H3" s="19"/>
      <c r="I3" s="19"/>
      <c r="J3" s="19"/>
      <c r="K3" s="19"/>
      <c r="L3" s="19"/>
      <c r="M3" s="19"/>
      <c r="N3" s="19"/>
      <c r="O3" s="697" t="s">
        <v>316</v>
      </c>
      <c r="P3" s="697"/>
    </row>
    <row r="4" spans="1:16" ht="14.25" thickBot="1">
      <c r="B4" s="588" t="s">
        <v>306</v>
      </c>
      <c r="C4" s="588" t="s">
        <v>305</v>
      </c>
      <c r="D4" s="591">
        <v>1</v>
      </c>
      <c r="E4" s="590">
        <v>2</v>
      </c>
      <c r="F4" s="590">
        <v>3</v>
      </c>
      <c r="G4" s="590">
        <v>4</v>
      </c>
      <c r="H4" s="590">
        <v>5</v>
      </c>
      <c r="I4" s="590">
        <v>6</v>
      </c>
      <c r="J4" s="590">
        <v>7</v>
      </c>
      <c r="K4" s="590">
        <v>8</v>
      </c>
      <c r="L4" s="590">
        <v>9</v>
      </c>
      <c r="M4" s="590">
        <v>10</v>
      </c>
      <c r="N4" s="590">
        <v>11</v>
      </c>
      <c r="O4" s="589">
        <v>12</v>
      </c>
      <c r="P4" s="588" t="s">
        <v>302</v>
      </c>
    </row>
    <row r="5" spans="1:16">
      <c r="B5" s="587" t="s">
        <v>315</v>
      </c>
      <c r="C5" s="598" t="s">
        <v>300</v>
      </c>
      <c r="D5" s="576">
        <v>694</v>
      </c>
      <c r="E5" s="576">
        <v>557</v>
      </c>
      <c r="F5" s="576">
        <v>385</v>
      </c>
      <c r="G5" s="576">
        <v>421</v>
      </c>
      <c r="H5" s="576">
        <v>484</v>
      </c>
      <c r="I5" s="576">
        <v>426</v>
      </c>
      <c r="J5" s="576">
        <v>428</v>
      </c>
      <c r="K5" s="576">
        <v>194</v>
      </c>
      <c r="L5" s="576">
        <v>98</v>
      </c>
      <c r="M5" s="576">
        <v>125</v>
      </c>
      <c r="N5" s="576">
        <v>113</v>
      </c>
      <c r="O5" s="576">
        <v>161</v>
      </c>
      <c r="P5" s="585">
        <v>4086</v>
      </c>
    </row>
    <row r="6" spans="1:16">
      <c r="B6" s="582"/>
      <c r="C6" s="584" t="s">
        <v>299</v>
      </c>
      <c r="D6" s="576">
        <v>2767</v>
      </c>
      <c r="E6" s="576">
        <v>3273</v>
      </c>
      <c r="F6" s="576">
        <v>3232</v>
      </c>
      <c r="G6" s="576">
        <v>3875</v>
      </c>
      <c r="H6" s="576">
        <v>3318</v>
      </c>
      <c r="I6" s="576">
        <v>3784</v>
      </c>
      <c r="J6" s="576">
        <v>4531</v>
      </c>
      <c r="K6" s="576">
        <v>4874</v>
      </c>
      <c r="L6" s="576">
        <v>2910</v>
      </c>
      <c r="M6" s="576">
        <v>3506</v>
      </c>
      <c r="N6" s="576">
        <v>3058</v>
      </c>
      <c r="O6" s="576">
        <v>2319</v>
      </c>
      <c r="P6" s="585">
        <v>41447</v>
      </c>
    </row>
    <row r="7" spans="1:16">
      <c r="B7" s="582"/>
      <c r="C7" s="584" t="s">
        <v>298</v>
      </c>
      <c r="D7" s="576">
        <v>932</v>
      </c>
      <c r="E7" s="576">
        <v>896</v>
      </c>
      <c r="F7" s="576">
        <v>964</v>
      </c>
      <c r="G7" s="576">
        <v>917</v>
      </c>
      <c r="H7" s="576">
        <v>789</v>
      </c>
      <c r="I7" s="576">
        <v>1106</v>
      </c>
      <c r="J7" s="576">
        <v>1353</v>
      </c>
      <c r="K7" s="576">
        <v>1017</v>
      </c>
      <c r="L7" s="576">
        <v>744</v>
      </c>
      <c r="M7" s="576">
        <v>628</v>
      </c>
      <c r="N7" s="576">
        <v>529</v>
      </c>
      <c r="O7" s="576">
        <v>698</v>
      </c>
      <c r="P7" s="585">
        <v>10573</v>
      </c>
    </row>
    <row r="8" spans="1:16">
      <c r="B8" s="582"/>
      <c r="C8" s="584" t="s">
        <v>297</v>
      </c>
      <c r="D8" s="576">
        <v>462</v>
      </c>
      <c r="E8" s="576">
        <v>377</v>
      </c>
      <c r="F8" s="576">
        <v>443</v>
      </c>
      <c r="G8" s="576">
        <v>589</v>
      </c>
      <c r="H8" s="576">
        <v>534</v>
      </c>
      <c r="I8" s="576">
        <v>611</v>
      </c>
      <c r="J8" s="576">
        <v>524</v>
      </c>
      <c r="K8" s="576">
        <v>580</v>
      </c>
      <c r="L8" s="576">
        <v>358</v>
      </c>
      <c r="M8" s="576">
        <v>359</v>
      </c>
      <c r="N8" s="576">
        <v>415</v>
      </c>
      <c r="O8" s="576">
        <v>599</v>
      </c>
      <c r="P8" s="585">
        <v>5851</v>
      </c>
    </row>
    <row r="9" spans="1:16">
      <c r="B9" s="582"/>
      <c r="C9" s="584" t="s">
        <v>206</v>
      </c>
      <c r="D9" s="576">
        <v>298</v>
      </c>
      <c r="E9" s="576">
        <v>261</v>
      </c>
      <c r="F9" s="576">
        <v>471</v>
      </c>
      <c r="G9" s="576">
        <v>629</v>
      </c>
      <c r="H9" s="576">
        <v>357</v>
      </c>
      <c r="I9" s="576">
        <v>212</v>
      </c>
      <c r="J9" s="576">
        <v>171</v>
      </c>
      <c r="K9" s="576">
        <v>114</v>
      </c>
      <c r="L9" s="576">
        <v>144</v>
      </c>
      <c r="M9" s="576">
        <v>441</v>
      </c>
      <c r="N9" s="576">
        <v>570</v>
      </c>
      <c r="O9" s="576">
        <v>590</v>
      </c>
      <c r="P9" s="585">
        <v>4258</v>
      </c>
    </row>
    <row r="10" spans="1:16">
      <c r="B10" s="582"/>
      <c r="C10" s="584" t="s">
        <v>207</v>
      </c>
      <c r="D10" s="576">
        <v>274</v>
      </c>
      <c r="E10" s="576">
        <v>221</v>
      </c>
      <c r="F10" s="576">
        <v>556</v>
      </c>
      <c r="G10" s="576">
        <v>445</v>
      </c>
      <c r="H10" s="576">
        <v>468</v>
      </c>
      <c r="I10" s="576">
        <v>568</v>
      </c>
      <c r="J10" s="576">
        <v>154</v>
      </c>
      <c r="K10" s="576">
        <v>160</v>
      </c>
      <c r="L10" s="576">
        <v>265</v>
      </c>
      <c r="M10" s="576">
        <v>439</v>
      </c>
      <c r="N10" s="576">
        <v>869</v>
      </c>
      <c r="O10" s="576">
        <v>1471</v>
      </c>
      <c r="P10" s="585">
        <v>5890</v>
      </c>
    </row>
    <row r="11" spans="1:16">
      <c r="B11" s="610"/>
      <c r="C11" s="584" t="s">
        <v>205</v>
      </c>
      <c r="D11" s="576">
        <v>406</v>
      </c>
      <c r="E11" s="576">
        <v>301</v>
      </c>
      <c r="F11" s="576">
        <v>447</v>
      </c>
      <c r="G11" s="576">
        <v>451</v>
      </c>
      <c r="H11" s="576">
        <v>344</v>
      </c>
      <c r="I11" s="576">
        <v>237</v>
      </c>
      <c r="J11" s="576">
        <v>124</v>
      </c>
      <c r="K11" s="576">
        <v>122</v>
      </c>
      <c r="L11" s="576">
        <v>267</v>
      </c>
      <c r="M11" s="576">
        <v>457</v>
      </c>
      <c r="N11" s="576">
        <v>648</v>
      </c>
      <c r="O11" s="576">
        <v>735</v>
      </c>
      <c r="P11" s="585">
        <v>4539</v>
      </c>
    </row>
    <row r="12" spans="1:16">
      <c r="B12" s="610"/>
      <c r="C12" s="584" t="s">
        <v>202</v>
      </c>
      <c r="D12" s="576">
        <v>164</v>
      </c>
      <c r="E12" s="576">
        <v>70</v>
      </c>
      <c r="F12" s="576">
        <v>276</v>
      </c>
      <c r="G12" s="576">
        <v>197</v>
      </c>
      <c r="H12" s="576">
        <v>148</v>
      </c>
      <c r="I12" s="576">
        <v>412</v>
      </c>
      <c r="J12" s="576">
        <v>175</v>
      </c>
      <c r="K12" s="576">
        <v>73</v>
      </c>
      <c r="L12" s="576">
        <v>125</v>
      </c>
      <c r="M12" s="576">
        <v>149</v>
      </c>
      <c r="N12" s="576">
        <v>311</v>
      </c>
      <c r="O12" s="576">
        <v>256</v>
      </c>
      <c r="P12" s="585">
        <v>2356</v>
      </c>
    </row>
    <row r="13" spans="1:16">
      <c r="B13" s="610"/>
      <c r="C13" s="584" t="s">
        <v>200</v>
      </c>
      <c r="D13" s="576">
        <v>250</v>
      </c>
      <c r="E13" s="576">
        <v>231</v>
      </c>
      <c r="F13" s="576">
        <v>428</v>
      </c>
      <c r="G13" s="576">
        <v>482</v>
      </c>
      <c r="H13" s="576">
        <v>493</v>
      </c>
      <c r="I13" s="576">
        <v>489</v>
      </c>
      <c r="J13" s="576">
        <v>396</v>
      </c>
      <c r="K13" s="576">
        <v>256</v>
      </c>
      <c r="L13" s="576">
        <v>362</v>
      </c>
      <c r="M13" s="576">
        <v>561</v>
      </c>
      <c r="N13" s="576">
        <v>629</v>
      </c>
      <c r="O13" s="576">
        <v>700</v>
      </c>
      <c r="P13" s="585">
        <v>5277</v>
      </c>
    </row>
    <row r="14" spans="1:16">
      <c r="B14" s="610"/>
      <c r="C14" s="584" t="s">
        <v>204</v>
      </c>
      <c r="D14" s="576">
        <v>63</v>
      </c>
      <c r="E14" s="576">
        <v>43</v>
      </c>
      <c r="F14" s="576">
        <v>185</v>
      </c>
      <c r="G14" s="576">
        <v>336</v>
      </c>
      <c r="H14" s="576">
        <v>273</v>
      </c>
      <c r="I14" s="576">
        <v>208</v>
      </c>
      <c r="J14" s="576">
        <v>116</v>
      </c>
      <c r="K14" s="576">
        <v>104</v>
      </c>
      <c r="L14" s="576">
        <v>98</v>
      </c>
      <c r="M14" s="576">
        <v>154</v>
      </c>
      <c r="N14" s="576">
        <v>142</v>
      </c>
      <c r="O14" s="576">
        <v>107</v>
      </c>
      <c r="P14" s="585">
        <v>1829</v>
      </c>
    </row>
    <row r="15" spans="1:16">
      <c r="B15" s="610"/>
      <c r="C15" s="584" t="s">
        <v>201</v>
      </c>
      <c r="D15" s="576">
        <v>19</v>
      </c>
      <c r="E15" s="576">
        <v>19</v>
      </c>
      <c r="F15" s="576">
        <v>45</v>
      </c>
      <c r="G15" s="576">
        <v>44</v>
      </c>
      <c r="H15" s="576">
        <v>30</v>
      </c>
      <c r="I15" s="576">
        <v>36</v>
      </c>
      <c r="J15" s="576">
        <v>38</v>
      </c>
      <c r="K15" s="576">
        <v>7</v>
      </c>
      <c r="L15" s="576">
        <v>31</v>
      </c>
      <c r="M15" s="576">
        <v>35</v>
      </c>
      <c r="N15" s="576">
        <v>71</v>
      </c>
      <c r="O15" s="576">
        <v>20</v>
      </c>
      <c r="P15" s="585">
        <v>395</v>
      </c>
    </row>
    <row r="16" spans="1:16">
      <c r="B16" s="610"/>
      <c r="C16" s="584" t="s">
        <v>296</v>
      </c>
      <c r="D16" s="576">
        <v>14</v>
      </c>
      <c r="E16" s="576">
        <v>3</v>
      </c>
      <c r="F16" s="576">
        <v>1</v>
      </c>
      <c r="G16" s="576">
        <v>17</v>
      </c>
      <c r="H16" s="576">
        <v>4</v>
      </c>
      <c r="I16" s="576">
        <v>9</v>
      </c>
      <c r="J16" s="576">
        <v>9</v>
      </c>
      <c r="K16" s="576">
        <v>11</v>
      </c>
      <c r="L16" s="576">
        <v>10</v>
      </c>
      <c r="M16" s="576">
        <v>1</v>
      </c>
      <c r="N16" s="576">
        <v>2</v>
      </c>
      <c r="O16" s="576">
        <v>15</v>
      </c>
      <c r="P16" s="585">
        <v>96</v>
      </c>
    </row>
    <row r="17" spans="2:16">
      <c r="B17" s="610"/>
      <c r="C17" s="584" t="s">
        <v>248</v>
      </c>
      <c r="D17" s="576">
        <v>11</v>
      </c>
      <c r="E17" s="576">
        <v>19</v>
      </c>
      <c r="F17" s="576">
        <v>153</v>
      </c>
      <c r="G17" s="576">
        <v>274</v>
      </c>
      <c r="H17" s="576">
        <v>91</v>
      </c>
      <c r="I17" s="576">
        <v>63</v>
      </c>
      <c r="J17" s="576">
        <v>39</v>
      </c>
      <c r="K17" s="576">
        <v>101</v>
      </c>
      <c r="L17" s="576">
        <v>152</v>
      </c>
      <c r="M17" s="576">
        <v>504</v>
      </c>
      <c r="N17" s="576">
        <v>134</v>
      </c>
      <c r="O17" s="576">
        <v>35</v>
      </c>
      <c r="P17" s="585">
        <v>1576</v>
      </c>
    </row>
    <row r="18" spans="2:16">
      <c r="B18" s="610"/>
      <c r="C18" s="584" t="s">
        <v>295</v>
      </c>
      <c r="D18" s="576">
        <v>0</v>
      </c>
      <c r="E18" s="576">
        <v>0</v>
      </c>
      <c r="F18" s="576">
        <v>0</v>
      </c>
      <c r="G18" s="576">
        <v>0</v>
      </c>
      <c r="H18" s="576">
        <v>0</v>
      </c>
      <c r="I18" s="576">
        <v>5</v>
      </c>
      <c r="J18" s="576">
        <v>0</v>
      </c>
      <c r="K18" s="576">
        <v>1</v>
      </c>
      <c r="L18" s="576">
        <v>0</v>
      </c>
      <c r="M18" s="576">
        <v>2</v>
      </c>
      <c r="N18" s="576">
        <v>1</v>
      </c>
      <c r="O18" s="576">
        <v>0</v>
      </c>
      <c r="P18" s="585">
        <v>9</v>
      </c>
    </row>
    <row r="19" spans="2:16">
      <c r="B19" s="610"/>
      <c r="C19" s="584" t="s">
        <v>247</v>
      </c>
      <c r="D19" s="576">
        <v>7</v>
      </c>
      <c r="E19" s="576">
        <v>10</v>
      </c>
      <c r="F19" s="576">
        <v>24</v>
      </c>
      <c r="G19" s="576">
        <v>57</v>
      </c>
      <c r="H19" s="576">
        <v>19</v>
      </c>
      <c r="I19" s="576">
        <v>40</v>
      </c>
      <c r="J19" s="576">
        <v>22</v>
      </c>
      <c r="K19" s="576">
        <v>59</v>
      </c>
      <c r="L19" s="576">
        <v>11</v>
      </c>
      <c r="M19" s="576">
        <v>7</v>
      </c>
      <c r="N19" s="576">
        <v>19</v>
      </c>
      <c r="O19" s="576">
        <v>13</v>
      </c>
      <c r="P19" s="585">
        <v>288</v>
      </c>
    </row>
    <row r="20" spans="2:16">
      <c r="B20" s="610"/>
      <c r="C20" s="584" t="s">
        <v>294</v>
      </c>
      <c r="D20" s="576">
        <v>5</v>
      </c>
      <c r="E20" s="576">
        <v>1</v>
      </c>
      <c r="F20" s="576">
        <v>7</v>
      </c>
      <c r="G20" s="576">
        <v>21</v>
      </c>
      <c r="H20" s="576">
        <v>4</v>
      </c>
      <c r="I20" s="576">
        <v>0</v>
      </c>
      <c r="J20" s="576">
        <v>7</v>
      </c>
      <c r="K20" s="576">
        <v>3</v>
      </c>
      <c r="L20" s="576">
        <v>8</v>
      </c>
      <c r="M20" s="576">
        <v>12</v>
      </c>
      <c r="N20" s="576">
        <v>4</v>
      </c>
      <c r="O20" s="576">
        <v>0</v>
      </c>
      <c r="P20" s="585">
        <v>72</v>
      </c>
    </row>
    <row r="21" spans="2:16">
      <c r="B21" s="610"/>
      <c r="C21" s="584" t="s">
        <v>293</v>
      </c>
      <c r="D21" s="576">
        <v>1</v>
      </c>
      <c r="E21" s="576">
        <v>6</v>
      </c>
      <c r="F21" s="576">
        <v>8</v>
      </c>
      <c r="G21" s="576">
        <v>9</v>
      </c>
      <c r="H21" s="576">
        <v>8</v>
      </c>
      <c r="I21" s="576">
        <v>3</v>
      </c>
      <c r="J21" s="576">
        <v>10</v>
      </c>
      <c r="K21" s="576">
        <v>7</v>
      </c>
      <c r="L21" s="576">
        <v>12</v>
      </c>
      <c r="M21" s="576">
        <v>15</v>
      </c>
      <c r="N21" s="576">
        <v>4</v>
      </c>
      <c r="O21" s="576">
        <v>9</v>
      </c>
      <c r="P21" s="585">
        <v>92</v>
      </c>
    </row>
    <row r="22" spans="2:16">
      <c r="B22" s="610"/>
      <c r="C22" s="584" t="s">
        <v>292</v>
      </c>
      <c r="D22" s="576">
        <v>0</v>
      </c>
      <c r="E22" s="576">
        <v>7</v>
      </c>
      <c r="F22" s="576">
        <v>0</v>
      </c>
      <c r="G22" s="576">
        <v>18</v>
      </c>
      <c r="H22" s="576">
        <v>1</v>
      </c>
      <c r="I22" s="576">
        <v>5</v>
      </c>
      <c r="J22" s="576">
        <v>1</v>
      </c>
      <c r="K22" s="576">
        <v>6</v>
      </c>
      <c r="L22" s="576">
        <v>0</v>
      </c>
      <c r="M22" s="576">
        <v>2</v>
      </c>
      <c r="N22" s="576">
        <v>0</v>
      </c>
      <c r="O22" s="576">
        <v>1</v>
      </c>
      <c r="P22" s="585">
        <v>41</v>
      </c>
    </row>
    <row r="23" spans="2:16">
      <c r="B23" s="610"/>
      <c r="C23" s="584" t="s">
        <v>291</v>
      </c>
      <c r="D23" s="576">
        <v>7</v>
      </c>
      <c r="E23" s="576">
        <v>3</v>
      </c>
      <c r="F23" s="576">
        <v>6</v>
      </c>
      <c r="G23" s="576">
        <v>0</v>
      </c>
      <c r="H23" s="576">
        <v>3</v>
      </c>
      <c r="I23" s="576">
        <v>2</v>
      </c>
      <c r="J23" s="576">
        <v>6</v>
      </c>
      <c r="K23" s="576">
        <v>2</v>
      </c>
      <c r="L23" s="576">
        <v>1</v>
      </c>
      <c r="M23" s="576">
        <v>0</v>
      </c>
      <c r="N23" s="576">
        <v>0</v>
      </c>
      <c r="O23" s="576">
        <v>4</v>
      </c>
      <c r="P23" s="585">
        <v>34</v>
      </c>
    </row>
    <row r="24" spans="2:16">
      <c r="B24" s="610"/>
      <c r="C24" s="584" t="s">
        <v>290</v>
      </c>
      <c r="D24" s="576">
        <v>6</v>
      </c>
      <c r="E24" s="576">
        <v>2</v>
      </c>
      <c r="F24" s="576">
        <v>20</v>
      </c>
      <c r="G24" s="576">
        <v>8</v>
      </c>
      <c r="H24" s="576">
        <v>2</v>
      </c>
      <c r="I24" s="576">
        <v>8</v>
      </c>
      <c r="J24" s="576">
        <v>7</v>
      </c>
      <c r="K24" s="576">
        <v>13</v>
      </c>
      <c r="L24" s="576">
        <v>2</v>
      </c>
      <c r="M24" s="576">
        <v>4</v>
      </c>
      <c r="N24" s="576">
        <v>16</v>
      </c>
      <c r="O24" s="576">
        <v>0</v>
      </c>
      <c r="P24" s="585">
        <v>88</v>
      </c>
    </row>
    <row r="25" spans="2:16">
      <c r="B25" s="610"/>
      <c r="C25" s="584" t="s">
        <v>244</v>
      </c>
      <c r="D25" s="576">
        <v>2</v>
      </c>
      <c r="E25" s="576">
        <v>0</v>
      </c>
      <c r="F25" s="576">
        <v>5</v>
      </c>
      <c r="G25" s="576">
        <v>8</v>
      </c>
      <c r="H25" s="576">
        <v>0</v>
      </c>
      <c r="I25" s="576">
        <v>3</v>
      </c>
      <c r="J25" s="576">
        <v>4</v>
      </c>
      <c r="K25" s="576">
        <v>1</v>
      </c>
      <c r="L25" s="576">
        <v>5</v>
      </c>
      <c r="M25" s="576">
        <v>5</v>
      </c>
      <c r="N25" s="576">
        <v>12</v>
      </c>
      <c r="O25" s="576">
        <v>5</v>
      </c>
      <c r="P25" s="585">
        <v>50</v>
      </c>
    </row>
    <row r="26" spans="2:16">
      <c r="B26" s="610"/>
      <c r="C26" s="584" t="s">
        <v>245</v>
      </c>
      <c r="D26" s="576">
        <v>0</v>
      </c>
      <c r="E26" s="576">
        <v>1</v>
      </c>
      <c r="F26" s="576">
        <v>8</v>
      </c>
      <c r="G26" s="576">
        <v>16</v>
      </c>
      <c r="H26" s="576">
        <v>14</v>
      </c>
      <c r="I26" s="576">
        <v>16</v>
      </c>
      <c r="J26" s="576">
        <v>10</v>
      </c>
      <c r="K26" s="576">
        <v>14</v>
      </c>
      <c r="L26" s="576">
        <v>2</v>
      </c>
      <c r="M26" s="576">
        <v>8</v>
      </c>
      <c r="N26" s="576">
        <v>9</v>
      </c>
      <c r="O26" s="576">
        <v>1</v>
      </c>
      <c r="P26" s="585">
        <v>99</v>
      </c>
    </row>
    <row r="27" spans="2:16">
      <c r="B27" s="610"/>
      <c r="C27" s="584" t="s">
        <v>289</v>
      </c>
      <c r="D27" s="576">
        <v>0</v>
      </c>
      <c r="E27" s="576">
        <v>1</v>
      </c>
      <c r="F27" s="576">
        <v>0</v>
      </c>
      <c r="G27" s="576">
        <v>5</v>
      </c>
      <c r="H27" s="576">
        <v>2</v>
      </c>
      <c r="I27" s="576">
        <v>5</v>
      </c>
      <c r="J27" s="576">
        <v>0</v>
      </c>
      <c r="K27" s="576">
        <v>3</v>
      </c>
      <c r="L27" s="576">
        <v>0</v>
      </c>
      <c r="M27" s="576">
        <v>4</v>
      </c>
      <c r="N27" s="576">
        <v>4</v>
      </c>
      <c r="O27" s="576">
        <v>2</v>
      </c>
      <c r="P27" s="585">
        <v>26</v>
      </c>
    </row>
    <row r="28" spans="2:16">
      <c r="B28" s="610"/>
      <c r="C28" s="584" t="s">
        <v>288</v>
      </c>
      <c r="D28" s="576">
        <v>0</v>
      </c>
      <c r="E28" s="576">
        <v>0</v>
      </c>
      <c r="F28" s="576">
        <v>0</v>
      </c>
      <c r="G28" s="576">
        <v>3</v>
      </c>
      <c r="H28" s="576">
        <v>0</v>
      </c>
      <c r="I28" s="576">
        <v>0</v>
      </c>
      <c r="J28" s="576">
        <v>1</v>
      </c>
      <c r="K28" s="576">
        <v>0</v>
      </c>
      <c r="L28" s="576">
        <v>1</v>
      </c>
      <c r="M28" s="576">
        <v>0</v>
      </c>
      <c r="N28" s="576">
        <v>4</v>
      </c>
      <c r="O28" s="576">
        <v>0</v>
      </c>
      <c r="P28" s="585">
        <v>9</v>
      </c>
    </row>
    <row r="29" spans="2:16">
      <c r="B29" s="610"/>
      <c r="C29" s="584" t="s">
        <v>246</v>
      </c>
      <c r="D29" s="576">
        <v>8</v>
      </c>
      <c r="E29" s="576">
        <v>9</v>
      </c>
      <c r="F29" s="576">
        <v>22</v>
      </c>
      <c r="G29" s="576">
        <v>41</v>
      </c>
      <c r="H29" s="576">
        <v>0</v>
      </c>
      <c r="I29" s="576">
        <v>8</v>
      </c>
      <c r="J29" s="576">
        <v>5</v>
      </c>
      <c r="K29" s="576">
        <v>3</v>
      </c>
      <c r="L29" s="576">
        <v>5</v>
      </c>
      <c r="M29" s="576">
        <v>6</v>
      </c>
      <c r="N29" s="576">
        <v>11</v>
      </c>
      <c r="O29" s="576">
        <v>13</v>
      </c>
      <c r="P29" s="585">
        <v>131</v>
      </c>
    </row>
    <row r="30" spans="2:16">
      <c r="B30" s="610"/>
      <c r="C30" s="584" t="s">
        <v>287</v>
      </c>
      <c r="D30" s="576">
        <v>0</v>
      </c>
      <c r="E30" s="576">
        <v>0</v>
      </c>
      <c r="F30" s="576">
        <v>19</v>
      </c>
      <c r="G30" s="576">
        <v>3</v>
      </c>
      <c r="H30" s="576">
        <v>2</v>
      </c>
      <c r="I30" s="576">
        <v>0</v>
      </c>
      <c r="J30" s="576">
        <v>4</v>
      </c>
      <c r="K30" s="576">
        <v>0</v>
      </c>
      <c r="L30" s="576">
        <v>0</v>
      </c>
      <c r="M30" s="576">
        <v>1</v>
      </c>
      <c r="N30" s="576">
        <v>9</v>
      </c>
      <c r="O30" s="576">
        <v>10</v>
      </c>
      <c r="P30" s="585">
        <v>48</v>
      </c>
    </row>
    <row r="31" spans="2:16" ht="14.25" thickBot="1">
      <c r="B31" s="610"/>
      <c r="C31" s="609" t="s">
        <v>314</v>
      </c>
      <c r="D31" s="608">
        <v>36</v>
      </c>
      <c r="E31" s="608">
        <v>11</v>
      </c>
      <c r="F31" s="608">
        <v>22</v>
      </c>
      <c r="G31" s="608">
        <v>65</v>
      </c>
      <c r="H31" s="608">
        <v>51</v>
      </c>
      <c r="I31" s="608">
        <v>35</v>
      </c>
      <c r="J31" s="608">
        <v>11</v>
      </c>
      <c r="K31" s="608">
        <v>34</v>
      </c>
      <c r="L31" s="608">
        <v>36</v>
      </c>
      <c r="M31" s="608">
        <v>25</v>
      </c>
      <c r="N31" s="608">
        <v>61</v>
      </c>
      <c r="O31" s="608">
        <v>36</v>
      </c>
      <c r="P31" s="604">
        <v>423</v>
      </c>
    </row>
    <row r="32" spans="2:16" ht="14.25" thickBot="1">
      <c r="B32" s="607"/>
      <c r="C32" s="574" t="s">
        <v>302</v>
      </c>
      <c r="D32" s="601">
        <v>6426</v>
      </c>
      <c r="E32" s="601">
        <v>6322</v>
      </c>
      <c r="F32" s="601">
        <v>7727</v>
      </c>
      <c r="G32" s="601">
        <v>8931</v>
      </c>
      <c r="H32" s="601">
        <v>7439</v>
      </c>
      <c r="I32" s="601">
        <v>8291</v>
      </c>
      <c r="J32" s="601">
        <v>8146</v>
      </c>
      <c r="K32" s="601">
        <v>7759</v>
      </c>
      <c r="L32" s="601">
        <v>5647</v>
      </c>
      <c r="M32" s="601">
        <v>7450</v>
      </c>
      <c r="N32" s="601">
        <v>7645</v>
      </c>
      <c r="O32" s="601">
        <v>7800</v>
      </c>
      <c r="P32" s="570">
        <v>89583</v>
      </c>
    </row>
    <row r="33" spans="2:16" ht="14.25" thickBot="1">
      <c r="B33" s="600" t="s">
        <v>306</v>
      </c>
      <c r="C33" s="588" t="s">
        <v>305</v>
      </c>
      <c r="D33" s="591">
        <v>1</v>
      </c>
      <c r="E33" s="590">
        <v>2</v>
      </c>
      <c r="F33" s="590">
        <v>3</v>
      </c>
      <c r="G33" s="590">
        <v>4</v>
      </c>
      <c r="H33" s="590">
        <v>5</v>
      </c>
      <c r="I33" s="590">
        <v>6</v>
      </c>
      <c r="J33" s="590">
        <v>7</v>
      </c>
      <c r="K33" s="590">
        <v>8</v>
      </c>
      <c r="L33" s="590">
        <v>9</v>
      </c>
      <c r="M33" s="590">
        <v>10</v>
      </c>
      <c r="N33" s="590">
        <v>11</v>
      </c>
      <c r="O33" s="589">
        <v>12</v>
      </c>
      <c r="P33" s="588" t="s">
        <v>302</v>
      </c>
    </row>
    <row r="34" spans="2:16">
      <c r="B34" s="606" t="s">
        <v>313</v>
      </c>
      <c r="C34" s="598" t="s">
        <v>286</v>
      </c>
      <c r="D34" s="576">
        <v>137</v>
      </c>
      <c r="E34" s="576">
        <v>108</v>
      </c>
      <c r="F34" s="576">
        <v>378</v>
      </c>
      <c r="G34" s="576">
        <v>679</v>
      </c>
      <c r="H34" s="576">
        <v>436</v>
      </c>
      <c r="I34" s="576">
        <v>278</v>
      </c>
      <c r="J34" s="576">
        <v>276</v>
      </c>
      <c r="K34" s="576">
        <v>372</v>
      </c>
      <c r="L34" s="576">
        <v>512</v>
      </c>
      <c r="M34" s="576">
        <v>791</v>
      </c>
      <c r="N34" s="576">
        <v>429</v>
      </c>
      <c r="O34" s="576">
        <v>167</v>
      </c>
      <c r="P34" s="585">
        <v>4563</v>
      </c>
    </row>
    <row r="35" spans="2:16">
      <c r="B35" s="606"/>
      <c r="C35" s="584" t="s">
        <v>209</v>
      </c>
      <c r="D35" s="576">
        <v>241</v>
      </c>
      <c r="E35" s="576">
        <v>242</v>
      </c>
      <c r="F35" s="576">
        <v>812</v>
      </c>
      <c r="G35" s="576">
        <v>1611</v>
      </c>
      <c r="H35" s="576">
        <v>1159</v>
      </c>
      <c r="I35" s="576">
        <v>542</v>
      </c>
      <c r="J35" s="576">
        <v>1037</v>
      </c>
      <c r="K35" s="576">
        <v>1436</v>
      </c>
      <c r="L35" s="576">
        <v>640</v>
      </c>
      <c r="M35" s="576">
        <v>1132</v>
      </c>
      <c r="N35" s="576">
        <v>743</v>
      </c>
      <c r="O35" s="576">
        <v>315</v>
      </c>
      <c r="P35" s="585">
        <v>9910</v>
      </c>
    </row>
    <row r="36" spans="2:16">
      <c r="B36" s="606"/>
      <c r="C36" s="584" t="s">
        <v>210</v>
      </c>
      <c r="D36" s="576">
        <v>79</v>
      </c>
      <c r="E36" s="576">
        <v>98</v>
      </c>
      <c r="F36" s="576">
        <v>360</v>
      </c>
      <c r="G36" s="576">
        <v>521</v>
      </c>
      <c r="H36" s="576">
        <v>322</v>
      </c>
      <c r="I36" s="576">
        <v>284</v>
      </c>
      <c r="J36" s="576">
        <v>250</v>
      </c>
      <c r="K36" s="576">
        <v>254</v>
      </c>
      <c r="L36" s="576">
        <v>317</v>
      </c>
      <c r="M36" s="576">
        <v>537</v>
      </c>
      <c r="N36" s="576">
        <v>298</v>
      </c>
      <c r="O36" s="576">
        <v>122</v>
      </c>
      <c r="P36" s="585">
        <v>3442</v>
      </c>
    </row>
    <row r="37" spans="2:16">
      <c r="B37" s="606"/>
      <c r="C37" s="584" t="s">
        <v>199</v>
      </c>
      <c r="D37" s="576">
        <v>178</v>
      </c>
      <c r="E37" s="576">
        <v>106</v>
      </c>
      <c r="F37" s="576">
        <v>331</v>
      </c>
      <c r="G37" s="576">
        <v>1177</v>
      </c>
      <c r="H37" s="576">
        <v>500</v>
      </c>
      <c r="I37" s="576">
        <v>326</v>
      </c>
      <c r="J37" s="576">
        <v>508</v>
      </c>
      <c r="K37" s="576">
        <v>1740</v>
      </c>
      <c r="L37" s="576">
        <v>643</v>
      </c>
      <c r="M37" s="576">
        <v>382</v>
      </c>
      <c r="N37" s="576">
        <v>367</v>
      </c>
      <c r="O37" s="576">
        <v>300</v>
      </c>
      <c r="P37" s="585">
        <v>6558</v>
      </c>
    </row>
    <row r="38" spans="2:16">
      <c r="B38" s="606"/>
      <c r="C38" s="584" t="s">
        <v>208</v>
      </c>
      <c r="D38" s="576">
        <v>43</v>
      </c>
      <c r="E38" s="576">
        <v>22</v>
      </c>
      <c r="F38" s="576">
        <v>122</v>
      </c>
      <c r="G38" s="576">
        <v>165</v>
      </c>
      <c r="H38" s="576">
        <v>192</v>
      </c>
      <c r="I38" s="576">
        <v>66</v>
      </c>
      <c r="J38" s="576">
        <v>53</v>
      </c>
      <c r="K38" s="576">
        <v>78</v>
      </c>
      <c r="L38" s="576">
        <v>107</v>
      </c>
      <c r="M38" s="576">
        <v>189</v>
      </c>
      <c r="N38" s="576">
        <v>144</v>
      </c>
      <c r="O38" s="576">
        <v>36</v>
      </c>
      <c r="P38" s="585">
        <v>1217</v>
      </c>
    </row>
    <row r="39" spans="2:16">
      <c r="B39" s="606"/>
      <c r="C39" s="584" t="s">
        <v>198</v>
      </c>
      <c r="D39" s="576">
        <v>223</v>
      </c>
      <c r="E39" s="576">
        <v>164</v>
      </c>
      <c r="F39" s="576">
        <v>346</v>
      </c>
      <c r="G39" s="576">
        <v>932</v>
      </c>
      <c r="H39" s="576">
        <v>616</v>
      </c>
      <c r="I39" s="576">
        <v>525</v>
      </c>
      <c r="J39" s="576">
        <v>1205</v>
      </c>
      <c r="K39" s="576">
        <v>2027</v>
      </c>
      <c r="L39" s="576">
        <v>871</v>
      </c>
      <c r="M39" s="576">
        <v>948</v>
      </c>
      <c r="N39" s="576">
        <v>560</v>
      </c>
      <c r="O39" s="576">
        <v>338</v>
      </c>
      <c r="P39" s="585">
        <v>8755</v>
      </c>
    </row>
    <row r="40" spans="2:16">
      <c r="B40" s="606"/>
      <c r="C40" s="584" t="s">
        <v>285</v>
      </c>
      <c r="D40" s="576">
        <v>19</v>
      </c>
      <c r="E40" s="576">
        <v>20</v>
      </c>
      <c r="F40" s="576">
        <v>103</v>
      </c>
      <c r="G40" s="576">
        <v>225</v>
      </c>
      <c r="H40" s="576">
        <v>264</v>
      </c>
      <c r="I40" s="576">
        <v>120</v>
      </c>
      <c r="J40" s="576">
        <v>206</v>
      </c>
      <c r="K40" s="576">
        <v>264</v>
      </c>
      <c r="L40" s="576">
        <v>168</v>
      </c>
      <c r="M40" s="576">
        <v>232</v>
      </c>
      <c r="N40" s="576">
        <v>143</v>
      </c>
      <c r="O40" s="576">
        <v>27</v>
      </c>
      <c r="P40" s="585">
        <v>1791</v>
      </c>
    </row>
    <row r="41" spans="2:16">
      <c r="B41" s="606"/>
      <c r="C41" s="584" t="s">
        <v>284</v>
      </c>
      <c r="D41" s="576">
        <v>20</v>
      </c>
      <c r="E41" s="576">
        <v>10</v>
      </c>
      <c r="F41" s="576">
        <v>29</v>
      </c>
      <c r="G41" s="576">
        <v>51</v>
      </c>
      <c r="H41" s="576">
        <v>39</v>
      </c>
      <c r="I41" s="576">
        <v>52</v>
      </c>
      <c r="J41" s="576">
        <v>62</v>
      </c>
      <c r="K41" s="576">
        <v>17</v>
      </c>
      <c r="L41" s="576">
        <v>14</v>
      </c>
      <c r="M41" s="576">
        <v>24</v>
      </c>
      <c r="N41" s="576">
        <v>53</v>
      </c>
      <c r="O41" s="576">
        <v>6</v>
      </c>
      <c r="P41" s="585">
        <v>377</v>
      </c>
    </row>
    <row r="42" spans="2:16">
      <c r="B42" s="606"/>
      <c r="C42" s="584" t="s">
        <v>283</v>
      </c>
      <c r="D42" s="576">
        <v>23</v>
      </c>
      <c r="E42" s="576">
        <v>16</v>
      </c>
      <c r="F42" s="576">
        <v>85</v>
      </c>
      <c r="G42" s="576">
        <v>211</v>
      </c>
      <c r="H42" s="576">
        <v>101</v>
      </c>
      <c r="I42" s="576">
        <v>52</v>
      </c>
      <c r="J42" s="576">
        <v>137</v>
      </c>
      <c r="K42" s="576">
        <v>88</v>
      </c>
      <c r="L42" s="576">
        <v>94</v>
      </c>
      <c r="M42" s="576">
        <v>169</v>
      </c>
      <c r="N42" s="576">
        <v>68</v>
      </c>
      <c r="O42" s="576">
        <v>35</v>
      </c>
      <c r="P42" s="585">
        <v>1079</v>
      </c>
    </row>
    <row r="43" spans="2:16">
      <c r="B43" s="606"/>
      <c r="C43" s="584" t="s">
        <v>282</v>
      </c>
      <c r="D43" s="576">
        <v>11</v>
      </c>
      <c r="E43" s="576">
        <v>5</v>
      </c>
      <c r="F43" s="576">
        <v>21</v>
      </c>
      <c r="G43" s="576">
        <v>40</v>
      </c>
      <c r="H43" s="576">
        <v>14</v>
      </c>
      <c r="I43" s="576">
        <v>43</v>
      </c>
      <c r="J43" s="576">
        <v>35</v>
      </c>
      <c r="K43" s="576">
        <v>14</v>
      </c>
      <c r="L43" s="576">
        <v>18</v>
      </c>
      <c r="M43" s="576">
        <v>16</v>
      </c>
      <c r="N43" s="576">
        <v>21</v>
      </c>
      <c r="O43" s="576">
        <v>19</v>
      </c>
      <c r="P43" s="585">
        <v>257</v>
      </c>
    </row>
    <row r="44" spans="2:16">
      <c r="B44" s="605"/>
      <c r="C44" s="584" t="s">
        <v>281</v>
      </c>
      <c r="D44" s="576">
        <v>16</v>
      </c>
      <c r="E44" s="576">
        <v>7</v>
      </c>
      <c r="F44" s="576">
        <v>64</v>
      </c>
      <c r="G44" s="576">
        <v>132</v>
      </c>
      <c r="H44" s="576">
        <v>87</v>
      </c>
      <c r="I44" s="576">
        <v>53</v>
      </c>
      <c r="J44" s="576">
        <v>148</v>
      </c>
      <c r="K44" s="576">
        <v>90</v>
      </c>
      <c r="L44" s="576">
        <v>84</v>
      </c>
      <c r="M44" s="576">
        <v>95</v>
      </c>
      <c r="N44" s="576">
        <v>110</v>
      </c>
      <c r="O44" s="576">
        <v>17</v>
      </c>
      <c r="P44" s="585">
        <v>903</v>
      </c>
    </row>
    <row r="45" spans="2:16">
      <c r="B45" s="605"/>
      <c r="C45" s="584" t="s">
        <v>280</v>
      </c>
      <c r="D45" s="576">
        <v>7</v>
      </c>
      <c r="E45" s="576">
        <v>4</v>
      </c>
      <c r="F45" s="576">
        <v>27</v>
      </c>
      <c r="G45" s="576">
        <v>40</v>
      </c>
      <c r="H45" s="576">
        <v>31</v>
      </c>
      <c r="I45" s="576">
        <v>12</v>
      </c>
      <c r="J45" s="576">
        <v>55</v>
      </c>
      <c r="K45" s="576">
        <v>18</v>
      </c>
      <c r="L45" s="576">
        <v>13</v>
      </c>
      <c r="M45" s="576">
        <v>34</v>
      </c>
      <c r="N45" s="576">
        <v>13</v>
      </c>
      <c r="O45" s="576">
        <v>7</v>
      </c>
      <c r="P45" s="585">
        <v>261</v>
      </c>
    </row>
    <row r="46" spans="2:16">
      <c r="B46" s="605"/>
      <c r="C46" s="584" t="s">
        <v>279</v>
      </c>
      <c r="D46" s="576">
        <v>12</v>
      </c>
      <c r="E46" s="576">
        <v>8</v>
      </c>
      <c r="F46" s="576">
        <v>12</v>
      </c>
      <c r="G46" s="576">
        <v>49</v>
      </c>
      <c r="H46" s="576">
        <v>42</v>
      </c>
      <c r="I46" s="576">
        <v>16</v>
      </c>
      <c r="J46" s="576">
        <v>49</v>
      </c>
      <c r="K46" s="576">
        <v>30</v>
      </c>
      <c r="L46" s="576">
        <v>39</v>
      </c>
      <c r="M46" s="576">
        <v>39</v>
      </c>
      <c r="N46" s="576">
        <v>11</v>
      </c>
      <c r="O46" s="576">
        <v>9</v>
      </c>
      <c r="P46" s="585">
        <v>316</v>
      </c>
    </row>
    <row r="47" spans="2:16">
      <c r="B47" s="605"/>
      <c r="C47" s="584" t="s">
        <v>278</v>
      </c>
      <c r="D47" s="576">
        <v>2</v>
      </c>
      <c r="E47" s="576">
        <v>20</v>
      </c>
      <c r="F47" s="576">
        <v>15</v>
      </c>
      <c r="G47" s="576">
        <v>28</v>
      </c>
      <c r="H47" s="576">
        <v>29</v>
      </c>
      <c r="I47" s="576">
        <v>11</v>
      </c>
      <c r="J47" s="576">
        <v>19</v>
      </c>
      <c r="K47" s="576">
        <v>16</v>
      </c>
      <c r="L47" s="576">
        <v>67</v>
      </c>
      <c r="M47" s="576">
        <v>152</v>
      </c>
      <c r="N47" s="576">
        <v>32</v>
      </c>
      <c r="O47" s="576">
        <v>12</v>
      </c>
      <c r="P47" s="585">
        <v>403</v>
      </c>
    </row>
    <row r="48" spans="2:16">
      <c r="B48" s="605"/>
      <c r="C48" s="584" t="s">
        <v>277</v>
      </c>
      <c r="D48" s="576">
        <v>6</v>
      </c>
      <c r="E48" s="576">
        <v>6</v>
      </c>
      <c r="F48" s="576">
        <v>52</v>
      </c>
      <c r="G48" s="576">
        <v>59</v>
      </c>
      <c r="H48" s="576">
        <v>26</v>
      </c>
      <c r="I48" s="576">
        <v>75</v>
      </c>
      <c r="J48" s="576">
        <v>31</v>
      </c>
      <c r="K48" s="576">
        <v>68</v>
      </c>
      <c r="L48" s="576">
        <v>29</v>
      </c>
      <c r="M48" s="576">
        <v>90</v>
      </c>
      <c r="N48" s="576">
        <v>33</v>
      </c>
      <c r="O48" s="576">
        <v>17</v>
      </c>
      <c r="P48" s="585">
        <v>492</v>
      </c>
    </row>
    <row r="49" spans="2:16">
      <c r="B49" s="605"/>
      <c r="C49" s="584" t="s">
        <v>276</v>
      </c>
      <c r="D49" s="576">
        <v>6</v>
      </c>
      <c r="E49" s="576">
        <v>2</v>
      </c>
      <c r="F49" s="576">
        <v>3</v>
      </c>
      <c r="G49" s="576">
        <v>26</v>
      </c>
      <c r="H49" s="576">
        <v>4</v>
      </c>
      <c r="I49" s="576">
        <v>14</v>
      </c>
      <c r="J49" s="576">
        <v>24</v>
      </c>
      <c r="K49" s="576">
        <v>18</v>
      </c>
      <c r="L49" s="576">
        <v>29</v>
      </c>
      <c r="M49" s="576">
        <v>12</v>
      </c>
      <c r="N49" s="576">
        <v>13</v>
      </c>
      <c r="O49" s="576">
        <v>6</v>
      </c>
      <c r="P49" s="585">
        <v>157</v>
      </c>
    </row>
    <row r="50" spans="2:16">
      <c r="B50" s="605"/>
      <c r="C50" s="584" t="s">
        <v>275</v>
      </c>
      <c r="D50" s="576">
        <v>7</v>
      </c>
      <c r="E50" s="576">
        <v>12</v>
      </c>
      <c r="F50" s="576">
        <v>86</v>
      </c>
      <c r="G50" s="576">
        <v>157</v>
      </c>
      <c r="H50" s="576">
        <v>107</v>
      </c>
      <c r="I50" s="576">
        <v>51</v>
      </c>
      <c r="J50" s="576">
        <v>71</v>
      </c>
      <c r="K50" s="576">
        <v>88</v>
      </c>
      <c r="L50" s="576">
        <v>89</v>
      </c>
      <c r="M50" s="576">
        <v>78</v>
      </c>
      <c r="N50" s="576">
        <v>81</v>
      </c>
      <c r="O50" s="576">
        <v>18</v>
      </c>
      <c r="P50" s="585">
        <v>845</v>
      </c>
    </row>
    <row r="51" spans="2:16">
      <c r="B51" s="605"/>
      <c r="C51" s="584" t="s">
        <v>274</v>
      </c>
      <c r="D51" s="576">
        <v>3</v>
      </c>
      <c r="E51" s="576">
        <v>2</v>
      </c>
      <c r="F51" s="576">
        <v>19</v>
      </c>
      <c r="G51" s="576">
        <v>21</v>
      </c>
      <c r="H51" s="576">
        <v>28</v>
      </c>
      <c r="I51" s="576">
        <v>17</v>
      </c>
      <c r="J51" s="576">
        <v>27</v>
      </c>
      <c r="K51" s="576">
        <v>47</v>
      </c>
      <c r="L51" s="576">
        <v>31</v>
      </c>
      <c r="M51" s="576">
        <v>38</v>
      </c>
      <c r="N51" s="576">
        <v>12</v>
      </c>
      <c r="O51" s="576">
        <v>5</v>
      </c>
      <c r="P51" s="585">
        <v>250</v>
      </c>
    </row>
    <row r="52" spans="2:16">
      <c r="B52" s="605"/>
      <c r="C52" s="584" t="s">
        <v>273</v>
      </c>
      <c r="D52" s="576">
        <v>4</v>
      </c>
      <c r="E52" s="576">
        <v>2</v>
      </c>
      <c r="F52" s="576">
        <v>32</v>
      </c>
      <c r="G52" s="576">
        <v>36</v>
      </c>
      <c r="H52" s="576">
        <v>31</v>
      </c>
      <c r="I52" s="576">
        <v>27</v>
      </c>
      <c r="J52" s="576">
        <v>13</v>
      </c>
      <c r="K52" s="576">
        <v>16</v>
      </c>
      <c r="L52" s="576">
        <v>10</v>
      </c>
      <c r="M52" s="576">
        <v>43</v>
      </c>
      <c r="N52" s="576">
        <v>25</v>
      </c>
      <c r="O52" s="576">
        <v>10</v>
      </c>
      <c r="P52" s="585">
        <v>249</v>
      </c>
    </row>
    <row r="53" spans="2:16">
      <c r="B53" s="605"/>
      <c r="C53" s="584" t="s">
        <v>272</v>
      </c>
      <c r="D53" s="576">
        <v>3</v>
      </c>
      <c r="E53" s="576">
        <v>0</v>
      </c>
      <c r="F53" s="576">
        <v>13</v>
      </c>
      <c r="G53" s="576">
        <v>67</v>
      </c>
      <c r="H53" s="576">
        <v>14</v>
      </c>
      <c r="I53" s="576">
        <v>13</v>
      </c>
      <c r="J53" s="576">
        <v>12</v>
      </c>
      <c r="K53" s="576">
        <v>29</v>
      </c>
      <c r="L53" s="576">
        <v>6</v>
      </c>
      <c r="M53" s="576">
        <v>21</v>
      </c>
      <c r="N53" s="576">
        <v>18</v>
      </c>
      <c r="O53" s="576">
        <v>1</v>
      </c>
      <c r="P53" s="585">
        <v>197</v>
      </c>
    </row>
    <row r="54" spans="2:16">
      <c r="B54" s="605"/>
      <c r="C54" s="584" t="s">
        <v>271</v>
      </c>
      <c r="D54" s="576">
        <v>3</v>
      </c>
      <c r="E54" s="576">
        <v>8</v>
      </c>
      <c r="F54" s="576">
        <v>12</v>
      </c>
      <c r="G54" s="576">
        <v>27</v>
      </c>
      <c r="H54" s="576">
        <v>21</v>
      </c>
      <c r="I54" s="576">
        <v>9</v>
      </c>
      <c r="J54" s="576">
        <v>8</v>
      </c>
      <c r="K54" s="576">
        <v>14</v>
      </c>
      <c r="L54" s="576">
        <v>6</v>
      </c>
      <c r="M54" s="576">
        <v>10</v>
      </c>
      <c r="N54" s="576">
        <v>14</v>
      </c>
      <c r="O54" s="576">
        <v>14</v>
      </c>
      <c r="P54" s="585">
        <v>146</v>
      </c>
    </row>
    <row r="55" spans="2:16">
      <c r="B55" s="605"/>
      <c r="C55" s="584" t="s">
        <v>270</v>
      </c>
      <c r="D55" s="576">
        <v>2</v>
      </c>
      <c r="E55" s="576">
        <v>6</v>
      </c>
      <c r="F55" s="576">
        <v>5</v>
      </c>
      <c r="G55" s="576">
        <v>8</v>
      </c>
      <c r="H55" s="576">
        <v>9</v>
      </c>
      <c r="I55" s="576">
        <v>9</v>
      </c>
      <c r="J55" s="576">
        <v>7</v>
      </c>
      <c r="K55" s="576">
        <v>0</v>
      </c>
      <c r="L55" s="576">
        <v>2</v>
      </c>
      <c r="M55" s="576">
        <v>10</v>
      </c>
      <c r="N55" s="576">
        <v>9</v>
      </c>
      <c r="O55" s="576">
        <v>3</v>
      </c>
      <c r="P55" s="585">
        <v>70</v>
      </c>
    </row>
    <row r="56" spans="2:16">
      <c r="B56" s="605"/>
      <c r="C56" s="584" t="s">
        <v>269</v>
      </c>
      <c r="D56" s="576">
        <v>0</v>
      </c>
      <c r="E56" s="576">
        <v>1</v>
      </c>
      <c r="F56" s="576">
        <v>10</v>
      </c>
      <c r="G56" s="576">
        <v>26</v>
      </c>
      <c r="H56" s="576">
        <v>10</v>
      </c>
      <c r="I56" s="576">
        <v>11</v>
      </c>
      <c r="J56" s="576">
        <v>9</v>
      </c>
      <c r="K56" s="576">
        <v>22</v>
      </c>
      <c r="L56" s="576">
        <v>8</v>
      </c>
      <c r="M56" s="576">
        <v>4</v>
      </c>
      <c r="N56" s="576">
        <v>5</v>
      </c>
      <c r="O56" s="576">
        <v>8</v>
      </c>
      <c r="P56" s="585">
        <v>114</v>
      </c>
    </row>
    <row r="57" spans="2:16">
      <c r="B57" s="605"/>
      <c r="C57" s="584" t="s">
        <v>268</v>
      </c>
      <c r="D57" s="576">
        <v>0</v>
      </c>
      <c r="E57" s="576">
        <v>1</v>
      </c>
      <c r="F57" s="576">
        <v>6</v>
      </c>
      <c r="G57" s="576">
        <v>9</v>
      </c>
      <c r="H57" s="576">
        <v>23</v>
      </c>
      <c r="I57" s="576">
        <v>8</v>
      </c>
      <c r="J57" s="576">
        <v>10</v>
      </c>
      <c r="K57" s="576">
        <v>13</v>
      </c>
      <c r="L57" s="576">
        <v>13</v>
      </c>
      <c r="M57" s="576">
        <v>14</v>
      </c>
      <c r="N57" s="576">
        <v>14</v>
      </c>
      <c r="O57" s="576">
        <v>4</v>
      </c>
      <c r="P57" s="585">
        <v>115</v>
      </c>
    </row>
    <row r="58" spans="2:16">
      <c r="B58" s="605"/>
      <c r="C58" s="584" t="s">
        <v>267</v>
      </c>
      <c r="D58" s="576">
        <v>0</v>
      </c>
      <c r="E58" s="576">
        <v>7</v>
      </c>
      <c r="F58" s="576">
        <v>1</v>
      </c>
      <c r="G58" s="576">
        <v>4</v>
      </c>
      <c r="H58" s="576">
        <v>3</v>
      </c>
      <c r="I58" s="576">
        <v>6</v>
      </c>
      <c r="J58" s="576">
        <v>6</v>
      </c>
      <c r="K58" s="576">
        <v>9</v>
      </c>
      <c r="L58" s="576">
        <v>10</v>
      </c>
      <c r="M58" s="576">
        <v>7</v>
      </c>
      <c r="N58" s="576">
        <v>7</v>
      </c>
      <c r="O58" s="576">
        <v>2</v>
      </c>
      <c r="P58" s="585">
        <v>62</v>
      </c>
    </row>
    <row r="59" spans="2:16" ht="14.25" thickBot="1">
      <c r="B59" s="605"/>
      <c r="C59" s="581" t="s">
        <v>266</v>
      </c>
      <c r="D59" s="576">
        <v>11</v>
      </c>
      <c r="E59" s="576">
        <v>20</v>
      </c>
      <c r="F59" s="576">
        <v>55</v>
      </c>
      <c r="G59" s="576">
        <v>88</v>
      </c>
      <c r="H59" s="576">
        <v>84</v>
      </c>
      <c r="I59" s="576">
        <v>36</v>
      </c>
      <c r="J59" s="576">
        <v>72</v>
      </c>
      <c r="K59" s="576">
        <v>52</v>
      </c>
      <c r="L59" s="576">
        <v>30</v>
      </c>
      <c r="M59" s="576">
        <v>70</v>
      </c>
      <c r="N59" s="576">
        <v>52</v>
      </c>
      <c r="O59" s="576">
        <v>19</v>
      </c>
      <c r="P59" s="604">
        <v>589</v>
      </c>
    </row>
    <row r="60" spans="2:16" ht="14.25" thickBot="1">
      <c r="B60" s="603"/>
      <c r="C60" s="574" t="s">
        <v>302</v>
      </c>
      <c r="D60" s="573">
        <v>1056</v>
      </c>
      <c r="E60" s="572">
        <v>897</v>
      </c>
      <c r="F60" s="572">
        <v>2999</v>
      </c>
      <c r="G60" s="572">
        <v>6389</v>
      </c>
      <c r="H60" s="572">
        <v>4192</v>
      </c>
      <c r="I60" s="572">
        <v>2656</v>
      </c>
      <c r="J60" s="572">
        <v>4330</v>
      </c>
      <c r="K60" s="572">
        <v>6820</v>
      </c>
      <c r="L60" s="572">
        <v>3850</v>
      </c>
      <c r="M60" s="572">
        <v>5137</v>
      </c>
      <c r="N60" s="572">
        <v>3275</v>
      </c>
      <c r="O60" s="571">
        <v>1517</v>
      </c>
      <c r="P60" s="570">
        <v>43118</v>
      </c>
    </row>
    <row r="61" spans="2:16" ht="14.25" thickBot="1">
      <c r="B61" s="588" t="s">
        <v>306</v>
      </c>
      <c r="C61" s="588" t="s">
        <v>312</v>
      </c>
      <c r="D61" s="591">
        <v>1</v>
      </c>
      <c r="E61" s="590">
        <v>2</v>
      </c>
      <c r="F61" s="590">
        <v>3</v>
      </c>
      <c r="G61" s="590">
        <v>4</v>
      </c>
      <c r="H61" s="590">
        <v>5</v>
      </c>
      <c r="I61" s="590">
        <v>6</v>
      </c>
      <c r="J61" s="590">
        <v>7</v>
      </c>
      <c r="K61" s="590">
        <v>8</v>
      </c>
      <c r="L61" s="590">
        <v>9</v>
      </c>
      <c r="M61" s="590">
        <v>10</v>
      </c>
      <c r="N61" s="590">
        <v>11</v>
      </c>
      <c r="O61" s="589">
        <v>12</v>
      </c>
      <c r="P61" s="588" t="s">
        <v>302</v>
      </c>
    </row>
    <row r="62" spans="2:16">
      <c r="B62" s="587" t="s">
        <v>311</v>
      </c>
      <c r="C62" s="598" t="s">
        <v>265</v>
      </c>
      <c r="D62" s="576">
        <v>5</v>
      </c>
      <c r="E62" s="576">
        <v>1</v>
      </c>
      <c r="F62" s="576">
        <v>7</v>
      </c>
      <c r="G62" s="576">
        <v>13</v>
      </c>
      <c r="H62" s="576">
        <v>14</v>
      </c>
      <c r="I62" s="576">
        <v>6</v>
      </c>
      <c r="J62" s="576">
        <v>5</v>
      </c>
      <c r="K62" s="576">
        <v>7</v>
      </c>
      <c r="L62" s="576">
        <v>20</v>
      </c>
      <c r="M62" s="576">
        <v>28</v>
      </c>
      <c r="N62" s="576">
        <v>7</v>
      </c>
      <c r="O62" s="576">
        <v>9</v>
      </c>
      <c r="P62" s="585">
        <v>122</v>
      </c>
    </row>
    <row r="63" spans="2:16">
      <c r="B63" s="582"/>
      <c r="C63" s="584" t="s">
        <v>264</v>
      </c>
      <c r="D63" s="576">
        <v>2</v>
      </c>
      <c r="E63" s="576">
        <v>1</v>
      </c>
      <c r="F63" s="576">
        <v>9</v>
      </c>
      <c r="G63" s="576">
        <v>5</v>
      </c>
      <c r="H63" s="576">
        <v>0</v>
      </c>
      <c r="I63" s="576">
        <v>4</v>
      </c>
      <c r="J63" s="576">
        <v>4</v>
      </c>
      <c r="K63" s="576">
        <v>7</v>
      </c>
      <c r="L63" s="576">
        <v>3</v>
      </c>
      <c r="M63" s="576">
        <v>14</v>
      </c>
      <c r="N63" s="576">
        <v>6</v>
      </c>
      <c r="O63" s="576">
        <v>5</v>
      </c>
      <c r="P63" s="583">
        <v>60</v>
      </c>
    </row>
    <row r="64" spans="2:16">
      <c r="B64" s="582"/>
      <c r="C64" s="584" t="s">
        <v>263</v>
      </c>
      <c r="D64" s="576">
        <v>0</v>
      </c>
      <c r="E64" s="576">
        <v>1</v>
      </c>
      <c r="F64" s="576">
        <v>0</v>
      </c>
      <c r="G64" s="576">
        <v>0</v>
      </c>
      <c r="H64" s="576">
        <v>0</v>
      </c>
      <c r="I64" s="576">
        <v>0</v>
      </c>
      <c r="J64" s="576">
        <v>0</v>
      </c>
      <c r="K64" s="576">
        <v>2</v>
      </c>
      <c r="L64" s="576">
        <v>1</v>
      </c>
      <c r="M64" s="576">
        <v>0</v>
      </c>
      <c r="N64" s="576">
        <v>3</v>
      </c>
      <c r="O64" s="576">
        <v>0</v>
      </c>
      <c r="P64" s="583">
        <v>7</v>
      </c>
    </row>
    <row r="65" spans="2:16">
      <c r="B65" s="582"/>
      <c r="C65" s="584" t="s">
        <v>262</v>
      </c>
      <c r="D65" s="576">
        <v>0</v>
      </c>
      <c r="E65" s="576">
        <v>0</v>
      </c>
      <c r="F65" s="576">
        <v>0</v>
      </c>
      <c r="G65" s="576">
        <v>2</v>
      </c>
      <c r="H65" s="576">
        <v>1</v>
      </c>
      <c r="I65" s="576">
        <v>0</v>
      </c>
      <c r="J65" s="576">
        <v>0</v>
      </c>
      <c r="K65" s="576">
        <v>0</v>
      </c>
      <c r="L65" s="576">
        <v>0</v>
      </c>
      <c r="M65" s="576">
        <v>0</v>
      </c>
      <c r="N65" s="576">
        <v>0</v>
      </c>
      <c r="O65" s="576">
        <v>0</v>
      </c>
      <c r="P65" s="583">
        <v>3</v>
      </c>
    </row>
    <row r="66" spans="2:16" ht="14.25" thickBot="1">
      <c r="B66" s="582"/>
      <c r="C66" s="602" t="s">
        <v>261</v>
      </c>
      <c r="D66" s="576">
        <v>2</v>
      </c>
      <c r="E66" s="576">
        <v>2</v>
      </c>
      <c r="F66" s="576">
        <v>5</v>
      </c>
      <c r="G66" s="576">
        <v>19</v>
      </c>
      <c r="H66" s="576">
        <v>9</v>
      </c>
      <c r="I66" s="576">
        <v>9</v>
      </c>
      <c r="J66" s="576">
        <v>8</v>
      </c>
      <c r="K66" s="576">
        <v>22</v>
      </c>
      <c r="L66" s="576">
        <v>17</v>
      </c>
      <c r="M66" s="576">
        <v>8</v>
      </c>
      <c r="N66" s="576">
        <v>4</v>
      </c>
      <c r="O66" s="576">
        <v>7</v>
      </c>
      <c r="P66" s="597">
        <v>112</v>
      </c>
    </row>
    <row r="67" spans="2:16" ht="14.25" thickBot="1">
      <c r="B67" s="579"/>
      <c r="C67" s="574" t="s">
        <v>302</v>
      </c>
      <c r="D67" s="601">
        <v>9</v>
      </c>
      <c r="E67" s="601">
        <v>5</v>
      </c>
      <c r="F67" s="601">
        <v>21</v>
      </c>
      <c r="G67" s="601">
        <v>39</v>
      </c>
      <c r="H67" s="601">
        <v>24</v>
      </c>
      <c r="I67" s="601">
        <v>19</v>
      </c>
      <c r="J67" s="601">
        <v>17</v>
      </c>
      <c r="K67" s="601">
        <v>38</v>
      </c>
      <c r="L67" s="601">
        <v>41</v>
      </c>
      <c r="M67" s="601">
        <v>50</v>
      </c>
      <c r="N67" s="601">
        <v>20</v>
      </c>
      <c r="O67" s="601">
        <v>21</v>
      </c>
      <c r="P67" s="570">
        <v>304</v>
      </c>
    </row>
    <row r="68" spans="2:16" ht="14.25" thickBot="1">
      <c r="B68" s="588" t="s">
        <v>306</v>
      </c>
      <c r="C68" s="600" t="s">
        <v>305</v>
      </c>
      <c r="D68" s="599">
        <v>1</v>
      </c>
      <c r="E68" s="590">
        <v>2</v>
      </c>
      <c r="F68" s="590">
        <v>3</v>
      </c>
      <c r="G68" s="590">
        <v>4</v>
      </c>
      <c r="H68" s="590">
        <v>5</v>
      </c>
      <c r="I68" s="590">
        <v>6</v>
      </c>
      <c r="J68" s="590">
        <v>7</v>
      </c>
      <c r="K68" s="590">
        <v>8</v>
      </c>
      <c r="L68" s="590">
        <v>9</v>
      </c>
      <c r="M68" s="590">
        <v>10</v>
      </c>
      <c r="N68" s="590">
        <v>11</v>
      </c>
      <c r="O68" s="589">
        <v>12</v>
      </c>
      <c r="P68" s="588" t="s">
        <v>302</v>
      </c>
    </row>
    <row r="69" spans="2:16">
      <c r="B69" s="587" t="s">
        <v>310</v>
      </c>
      <c r="C69" s="598" t="s">
        <v>260</v>
      </c>
      <c r="D69" s="576">
        <v>496</v>
      </c>
      <c r="E69" s="576">
        <v>356</v>
      </c>
      <c r="F69" s="576">
        <v>1286</v>
      </c>
      <c r="G69" s="576">
        <v>1676</v>
      </c>
      <c r="H69" s="576">
        <v>1354</v>
      </c>
      <c r="I69" s="576">
        <v>1409</v>
      </c>
      <c r="J69" s="576">
        <v>1156</v>
      </c>
      <c r="K69" s="576">
        <v>750</v>
      </c>
      <c r="L69" s="576">
        <v>919</v>
      </c>
      <c r="M69" s="576">
        <v>1164</v>
      </c>
      <c r="N69" s="576">
        <v>1185</v>
      </c>
      <c r="O69" s="576">
        <v>692</v>
      </c>
      <c r="P69" s="585">
        <v>12443</v>
      </c>
    </row>
    <row r="70" spans="2:16">
      <c r="B70" s="582"/>
      <c r="C70" s="584" t="s">
        <v>212</v>
      </c>
      <c r="D70" s="576">
        <v>119</v>
      </c>
      <c r="E70" s="576">
        <v>77</v>
      </c>
      <c r="F70" s="576">
        <v>388</v>
      </c>
      <c r="G70" s="576">
        <v>442</v>
      </c>
      <c r="H70" s="576">
        <v>392</v>
      </c>
      <c r="I70" s="576">
        <v>192</v>
      </c>
      <c r="J70" s="576">
        <v>250</v>
      </c>
      <c r="K70" s="576">
        <v>222</v>
      </c>
      <c r="L70" s="576">
        <v>255</v>
      </c>
      <c r="M70" s="576">
        <v>415</v>
      </c>
      <c r="N70" s="576">
        <v>289</v>
      </c>
      <c r="O70" s="576">
        <v>138</v>
      </c>
      <c r="P70" s="583">
        <v>3179</v>
      </c>
    </row>
    <row r="71" spans="2:16">
      <c r="B71" s="582"/>
      <c r="C71" s="584" t="s">
        <v>259</v>
      </c>
      <c r="D71" s="576">
        <v>82</v>
      </c>
      <c r="E71" s="576">
        <v>51</v>
      </c>
      <c r="F71" s="576">
        <v>104</v>
      </c>
      <c r="G71" s="576">
        <v>198</v>
      </c>
      <c r="H71" s="576">
        <v>182</v>
      </c>
      <c r="I71" s="576">
        <v>169</v>
      </c>
      <c r="J71" s="576">
        <v>178</v>
      </c>
      <c r="K71" s="576">
        <v>108</v>
      </c>
      <c r="L71" s="576">
        <v>155</v>
      </c>
      <c r="M71" s="576">
        <v>149</v>
      </c>
      <c r="N71" s="576">
        <v>135</v>
      </c>
      <c r="O71" s="576">
        <v>103</v>
      </c>
      <c r="P71" s="583">
        <v>1614</v>
      </c>
    </row>
    <row r="72" spans="2:16" ht="14.25" thickBot="1">
      <c r="B72" s="582"/>
      <c r="C72" s="581" t="s">
        <v>309</v>
      </c>
      <c r="D72" s="576">
        <v>10</v>
      </c>
      <c r="E72" s="576">
        <v>1</v>
      </c>
      <c r="F72" s="576">
        <v>18</v>
      </c>
      <c r="G72" s="576">
        <v>9</v>
      </c>
      <c r="H72" s="576">
        <v>2</v>
      </c>
      <c r="I72" s="576">
        <v>6</v>
      </c>
      <c r="J72" s="576">
        <v>2</v>
      </c>
      <c r="K72" s="576">
        <v>27</v>
      </c>
      <c r="L72" s="576">
        <v>27</v>
      </c>
      <c r="M72" s="576">
        <v>18</v>
      </c>
      <c r="N72" s="576">
        <v>13</v>
      </c>
      <c r="O72" s="576">
        <v>3</v>
      </c>
      <c r="P72" s="597">
        <v>136</v>
      </c>
    </row>
    <row r="73" spans="2:16" ht="14.25" thickBot="1">
      <c r="B73" s="579"/>
      <c r="C73" s="596" t="s">
        <v>302</v>
      </c>
      <c r="D73" s="573">
        <v>707</v>
      </c>
      <c r="E73" s="572">
        <v>485</v>
      </c>
      <c r="F73" s="572">
        <v>1796</v>
      </c>
      <c r="G73" s="572">
        <v>2325</v>
      </c>
      <c r="H73" s="572">
        <v>1930</v>
      </c>
      <c r="I73" s="572">
        <v>1776</v>
      </c>
      <c r="J73" s="572">
        <v>1586</v>
      </c>
      <c r="K73" s="572">
        <v>1107</v>
      </c>
      <c r="L73" s="572">
        <v>1356</v>
      </c>
      <c r="M73" s="572">
        <v>1746</v>
      </c>
      <c r="N73" s="572">
        <v>1622</v>
      </c>
      <c r="O73" s="571">
        <v>936</v>
      </c>
      <c r="P73" s="595">
        <v>17372</v>
      </c>
    </row>
    <row r="74" spans="2:16" ht="14.25" thickBot="1">
      <c r="B74" s="588" t="s">
        <v>306</v>
      </c>
      <c r="C74" s="588" t="s">
        <v>305</v>
      </c>
      <c r="D74" s="591">
        <v>1</v>
      </c>
      <c r="E74" s="590">
        <v>2</v>
      </c>
      <c r="F74" s="590">
        <v>3</v>
      </c>
      <c r="G74" s="590">
        <v>4</v>
      </c>
      <c r="H74" s="590">
        <v>5</v>
      </c>
      <c r="I74" s="590">
        <v>6</v>
      </c>
      <c r="J74" s="590">
        <v>7</v>
      </c>
      <c r="K74" s="590">
        <v>8</v>
      </c>
      <c r="L74" s="590">
        <v>9</v>
      </c>
      <c r="M74" s="590">
        <v>10</v>
      </c>
      <c r="N74" s="590">
        <v>11</v>
      </c>
      <c r="O74" s="589">
        <v>12</v>
      </c>
      <c r="P74" s="588" t="s">
        <v>302</v>
      </c>
    </row>
    <row r="75" spans="2:16">
      <c r="B75" s="587" t="s">
        <v>308</v>
      </c>
      <c r="C75" s="586" t="s">
        <v>258</v>
      </c>
      <c r="D75" s="576">
        <v>93</v>
      </c>
      <c r="E75" s="576">
        <v>30</v>
      </c>
      <c r="F75" s="576">
        <v>122</v>
      </c>
      <c r="G75" s="576">
        <v>155</v>
      </c>
      <c r="H75" s="576">
        <v>141</v>
      </c>
      <c r="I75" s="576">
        <v>60</v>
      </c>
      <c r="J75" s="576">
        <v>125</v>
      </c>
      <c r="K75" s="576">
        <v>68</v>
      </c>
      <c r="L75" s="576">
        <v>86</v>
      </c>
      <c r="M75" s="576">
        <v>103</v>
      </c>
      <c r="N75" s="576">
        <v>68</v>
      </c>
      <c r="O75" s="576">
        <v>70</v>
      </c>
      <c r="P75" s="594">
        <v>1121</v>
      </c>
    </row>
    <row r="76" spans="2:16">
      <c r="B76" s="582"/>
      <c r="C76" s="584" t="s">
        <v>257</v>
      </c>
      <c r="D76" s="576">
        <v>118</v>
      </c>
      <c r="E76" s="576">
        <v>79</v>
      </c>
      <c r="F76" s="576">
        <v>50</v>
      </c>
      <c r="G76" s="576">
        <v>129</v>
      </c>
      <c r="H76" s="576">
        <v>57</v>
      </c>
      <c r="I76" s="576">
        <v>28</v>
      </c>
      <c r="J76" s="576">
        <v>34</v>
      </c>
      <c r="K76" s="576">
        <v>30</v>
      </c>
      <c r="L76" s="576">
        <v>178</v>
      </c>
      <c r="M76" s="576">
        <v>181</v>
      </c>
      <c r="N76" s="576">
        <v>59</v>
      </c>
      <c r="O76" s="576">
        <v>35</v>
      </c>
      <c r="P76" s="583">
        <v>978</v>
      </c>
    </row>
    <row r="77" spans="2:16">
      <c r="B77" s="582"/>
      <c r="C77" s="584" t="s">
        <v>256</v>
      </c>
      <c r="D77" s="576">
        <v>11</v>
      </c>
      <c r="E77" s="576">
        <v>24</v>
      </c>
      <c r="F77" s="576">
        <v>31</v>
      </c>
      <c r="G77" s="576">
        <v>59</v>
      </c>
      <c r="H77" s="576">
        <v>33</v>
      </c>
      <c r="I77" s="576">
        <v>25</v>
      </c>
      <c r="J77" s="576">
        <v>19</v>
      </c>
      <c r="K77" s="576">
        <v>13</v>
      </c>
      <c r="L77" s="576">
        <v>35</v>
      </c>
      <c r="M77" s="576">
        <v>18</v>
      </c>
      <c r="N77" s="576">
        <v>10</v>
      </c>
      <c r="O77" s="576">
        <v>11</v>
      </c>
      <c r="P77" s="583">
        <v>289</v>
      </c>
    </row>
    <row r="78" spans="2:16">
      <c r="B78" s="582"/>
      <c r="C78" s="584" t="s">
        <v>255</v>
      </c>
      <c r="D78" s="576">
        <v>12</v>
      </c>
      <c r="E78" s="576">
        <v>10</v>
      </c>
      <c r="F78" s="576">
        <v>14</v>
      </c>
      <c r="G78" s="576">
        <v>43</v>
      </c>
      <c r="H78" s="576">
        <v>37</v>
      </c>
      <c r="I78" s="576">
        <v>48</v>
      </c>
      <c r="J78" s="576">
        <v>35</v>
      </c>
      <c r="K78" s="576">
        <v>16</v>
      </c>
      <c r="L78" s="576">
        <v>33</v>
      </c>
      <c r="M78" s="576">
        <v>45</v>
      </c>
      <c r="N78" s="576">
        <v>22</v>
      </c>
      <c r="O78" s="576">
        <v>13</v>
      </c>
      <c r="P78" s="583">
        <v>328</v>
      </c>
    </row>
    <row r="79" spans="2:16">
      <c r="B79" s="582"/>
      <c r="C79" s="584" t="s">
        <v>254</v>
      </c>
      <c r="D79" s="576">
        <v>9</v>
      </c>
      <c r="E79" s="576">
        <v>2</v>
      </c>
      <c r="F79" s="576">
        <v>13</v>
      </c>
      <c r="G79" s="576">
        <v>2</v>
      </c>
      <c r="H79" s="576">
        <v>11</v>
      </c>
      <c r="I79" s="576">
        <v>6</v>
      </c>
      <c r="J79" s="576">
        <v>15</v>
      </c>
      <c r="K79" s="576">
        <v>5</v>
      </c>
      <c r="L79" s="576">
        <v>14</v>
      </c>
      <c r="M79" s="576">
        <v>17</v>
      </c>
      <c r="N79" s="576">
        <v>16</v>
      </c>
      <c r="O79" s="576">
        <v>10</v>
      </c>
      <c r="P79" s="583">
        <v>120</v>
      </c>
    </row>
    <row r="80" spans="2:16">
      <c r="B80" s="582"/>
      <c r="C80" s="584" t="s">
        <v>253</v>
      </c>
      <c r="D80" s="576">
        <v>8</v>
      </c>
      <c r="E80" s="576">
        <v>1</v>
      </c>
      <c r="F80" s="576">
        <v>0</v>
      </c>
      <c r="G80" s="576">
        <v>4</v>
      </c>
      <c r="H80" s="576">
        <v>2</v>
      </c>
      <c r="I80" s="576">
        <v>2</v>
      </c>
      <c r="J80" s="576">
        <v>1</v>
      </c>
      <c r="K80" s="576">
        <v>0</v>
      </c>
      <c r="L80" s="576">
        <v>2</v>
      </c>
      <c r="M80" s="576">
        <v>2</v>
      </c>
      <c r="N80" s="576">
        <v>11</v>
      </c>
      <c r="O80" s="576">
        <v>1</v>
      </c>
      <c r="P80" s="583">
        <v>34</v>
      </c>
    </row>
    <row r="81" spans="2:16">
      <c r="B81" s="582"/>
      <c r="C81" s="584" t="s">
        <v>252</v>
      </c>
      <c r="D81" s="576">
        <v>0</v>
      </c>
      <c r="E81" s="576">
        <v>0</v>
      </c>
      <c r="F81" s="576">
        <v>0</v>
      </c>
      <c r="G81" s="576">
        <v>11</v>
      </c>
      <c r="H81" s="576">
        <v>4</v>
      </c>
      <c r="I81" s="576">
        <v>1</v>
      </c>
      <c r="J81" s="576">
        <v>0</v>
      </c>
      <c r="K81" s="576">
        <v>0</v>
      </c>
      <c r="L81" s="576">
        <v>0</v>
      </c>
      <c r="M81" s="576">
        <v>0</v>
      </c>
      <c r="N81" s="576">
        <v>8</v>
      </c>
      <c r="O81" s="576">
        <v>0</v>
      </c>
      <c r="P81" s="583">
        <v>24</v>
      </c>
    </row>
    <row r="82" spans="2:16">
      <c r="B82" s="582"/>
      <c r="C82" s="584" t="s">
        <v>251</v>
      </c>
      <c r="D82" s="576">
        <v>6</v>
      </c>
      <c r="E82" s="576">
        <v>0</v>
      </c>
      <c r="F82" s="576">
        <v>0</v>
      </c>
      <c r="G82" s="576">
        <v>2</v>
      </c>
      <c r="H82" s="576">
        <v>2</v>
      </c>
      <c r="I82" s="576">
        <v>4</v>
      </c>
      <c r="J82" s="576">
        <v>1</v>
      </c>
      <c r="K82" s="576">
        <v>0</v>
      </c>
      <c r="L82" s="576">
        <v>0</v>
      </c>
      <c r="M82" s="576">
        <v>2</v>
      </c>
      <c r="N82" s="576">
        <v>0</v>
      </c>
      <c r="O82" s="576">
        <v>0</v>
      </c>
      <c r="P82" s="583">
        <v>17</v>
      </c>
    </row>
    <row r="83" spans="2:16" ht="14.25" thickBot="1">
      <c r="B83" s="582"/>
      <c r="C83" s="581" t="s">
        <v>307</v>
      </c>
      <c r="D83" s="576">
        <v>25</v>
      </c>
      <c r="E83" s="576">
        <v>3</v>
      </c>
      <c r="F83" s="576">
        <v>25</v>
      </c>
      <c r="G83" s="576">
        <v>40</v>
      </c>
      <c r="H83" s="576">
        <v>6</v>
      </c>
      <c r="I83" s="576">
        <v>8</v>
      </c>
      <c r="J83" s="576">
        <v>24</v>
      </c>
      <c r="K83" s="576">
        <v>15</v>
      </c>
      <c r="L83" s="576">
        <v>24</v>
      </c>
      <c r="M83" s="576">
        <v>26</v>
      </c>
      <c r="N83" s="576">
        <v>9</v>
      </c>
      <c r="O83" s="576">
        <v>6</v>
      </c>
      <c r="P83" s="580">
        <v>211</v>
      </c>
    </row>
    <row r="84" spans="2:16" ht="14.25" thickBot="1">
      <c r="B84" s="579"/>
      <c r="C84" s="574" t="s">
        <v>302</v>
      </c>
      <c r="D84" s="573">
        <v>282</v>
      </c>
      <c r="E84" s="572">
        <v>149</v>
      </c>
      <c r="F84" s="572">
        <v>255</v>
      </c>
      <c r="G84" s="572">
        <v>445</v>
      </c>
      <c r="H84" s="572">
        <v>293</v>
      </c>
      <c r="I84" s="572">
        <v>182</v>
      </c>
      <c r="J84" s="572">
        <v>254</v>
      </c>
      <c r="K84" s="572">
        <v>147</v>
      </c>
      <c r="L84" s="572">
        <v>372</v>
      </c>
      <c r="M84" s="572">
        <v>394</v>
      </c>
      <c r="N84" s="572">
        <v>203</v>
      </c>
      <c r="O84" s="593">
        <v>146</v>
      </c>
      <c r="P84" s="592">
        <v>3122</v>
      </c>
    </row>
    <row r="85" spans="2:16" ht="14.25" thickBot="1">
      <c r="B85" s="588" t="s">
        <v>306</v>
      </c>
      <c r="C85" s="588" t="s">
        <v>305</v>
      </c>
      <c r="D85" s="591">
        <v>1</v>
      </c>
      <c r="E85" s="590">
        <v>2</v>
      </c>
      <c r="F85" s="590">
        <v>3</v>
      </c>
      <c r="G85" s="590">
        <v>4</v>
      </c>
      <c r="H85" s="590">
        <v>5</v>
      </c>
      <c r="I85" s="590">
        <v>6</v>
      </c>
      <c r="J85" s="590">
        <v>7</v>
      </c>
      <c r="K85" s="590">
        <v>8</v>
      </c>
      <c r="L85" s="590">
        <v>9</v>
      </c>
      <c r="M85" s="590">
        <v>10</v>
      </c>
      <c r="N85" s="590">
        <v>11</v>
      </c>
      <c r="O85" s="589">
        <v>12</v>
      </c>
      <c r="P85" s="588" t="s">
        <v>302</v>
      </c>
    </row>
    <row r="86" spans="2:16">
      <c r="B86" s="587" t="s">
        <v>304</v>
      </c>
      <c r="C86" s="586" t="s">
        <v>303</v>
      </c>
      <c r="D86" s="576">
        <v>863</v>
      </c>
      <c r="E86" s="576">
        <v>437</v>
      </c>
      <c r="F86" s="576">
        <v>660</v>
      </c>
      <c r="G86" s="576">
        <v>1237</v>
      </c>
      <c r="H86" s="576">
        <v>809</v>
      </c>
      <c r="I86" s="576">
        <v>638</v>
      </c>
      <c r="J86" s="576">
        <v>661</v>
      </c>
      <c r="K86" s="576">
        <v>244</v>
      </c>
      <c r="L86" s="576">
        <v>723</v>
      </c>
      <c r="M86" s="576">
        <v>803</v>
      </c>
      <c r="N86" s="576">
        <v>730</v>
      </c>
      <c r="O86" s="576">
        <v>779</v>
      </c>
      <c r="P86" s="585">
        <v>8584</v>
      </c>
    </row>
    <row r="87" spans="2:16">
      <c r="B87" s="582"/>
      <c r="C87" s="584" t="s">
        <v>250</v>
      </c>
      <c r="D87" s="576">
        <v>38</v>
      </c>
      <c r="E87" s="576">
        <v>37</v>
      </c>
      <c r="F87" s="576">
        <v>40</v>
      </c>
      <c r="G87" s="576">
        <v>78</v>
      </c>
      <c r="H87" s="576">
        <v>78</v>
      </c>
      <c r="I87" s="576">
        <v>37</v>
      </c>
      <c r="J87" s="576">
        <v>28</v>
      </c>
      <c r="K87" s="576">
        <v>26</v>
      </c>
      <c r="L87" s="576">
        <v>72</v>
      </c>
      <c r="M87" s="576">
        <v>85</v>
      </c>
      <c r="N87" s="576">
        <v>91</v>
      </c>
      <c r="O87" s="576">
        <v>81</v>
      </c>
      <c r="P87" s="583">
        <v>691</v>
      </c>
    </row>
    <row r="88" spans="2:16" ht="14.25" thickBot="1">
      <c r="B88" s="582"/>
      <c r="C88" s="581" t="s">
        <v>249</v>
      </c>
      <c r="D88" s="576">
        <v>13</v>
      </c>
      <c r="E88" s="576">
        <v>0</v>
      </c>
      <c r="F88" s="576">
        <v>12</v>
      </c>
      <c r="G88" s="576">
        <v>25</v>
      </c>
      <c r="H88" s="576">
        <v>5</v>
      </c>
      <c r="I88" s="576">
        <v>9</v>
      </c>
      <c r="J88" s="576">
        <v>3</v>
      </c>
      <c r="K88" s="576">
        <v>14</v>
      </c>
      <c r="L88" s="576">
        <v>5</v>
      </c>
      <c r="M88" s="576">
        <v>12</v>
      </c>
      <c r="N88" s="576">
        <v>6</v>
      </c>
      <c r="O88" s="576">
        <v>8</v>
      </c>
      <c r="P88" s="580">
        <v>112</v>
      </c>
    </row>
    <row r="89" spans="2:16" ht="14.25" thickBot="1">
      <c r="B89" s="579"/>
      <c r="C89" s="578" t="s">
        <v>302</v>
      </c>
      <c r="D89" s="573">
        <v>914</v>
      </c>
      <c r="E89" s="572">
        <v>474</v>
      </c>
      <c r="F89" s="572">
        <v>712</v>
      </c>
      <c r="G89" s="572">
        <v>1340</v>
      </c>
      <c r="H89" s="572">
        <v>892</v>
      </c>
      <c r="I89" s="572">
        <v>684</v>
      </c>
      <c r="J89" s="572">
        <v>692</v>
      </c>
      <c r="K89" s="572">
        <v>284</v>
      </c>
      <c r="L89" s="572">
        <v>800</v>
      </c>
      <c r="M89" s="572">
        <v>900</v>
      </c>
      <c r="N89" s="572">
        <v>827</v>
      </c>
      <c r="O89" s="571">
        <v>868</v>
      </c>
      <c r="P89" s="570">
        <v>9387</v>
      </c>
    </row>
    <row r="90" spans="2:16" s="568" customFormat="1" ht="14.25" thickBot="1">
      <c r="C90" s="577" t="s">
        <v>243</v>
      </c>
      <c r="D90" s="576">
        <v>79</v>
      </c>
      <c r="E90" s="576">
        <v>70</v>
      </c>
      <c r="F90" s="576">
        <v>142</v>
      </c>
      <c r="G90" s="576">
        <v>242</v>
      </c>
      <c r="H90" s="576">
        <v>144</v>
      </c>
      <c r="I90" s="576">
        <v>142</v>
      </c>
      <c r="J90" s="576">
        <v>139</v>
      </c>
      <c r="K90" s="576">
        <v>218</v>
      </c>
      <c r="L90" s="576">
        <v>144</v>
      </c>
      <c r="M90" s="576">
        <v>210</v>
      </c>
      <c r="N90" s="576">
        <v>162</v>
      </c>
      <c r="O90" s="576">
        <v>97</v>
      </c>
      <c r="P90" s="575">
        <v>1789</v>
      </c>
    </row>
    <row r="91" spans="2:16" ht="14.25" thickBot="1">
      <c r="C91" s="574" t="s">
        <v>301</v>
      </c>
      <c r="D91" s="573">
        <v>9473</v>
      </c>
      <c r="E91" s="572">
        <v>8402</v>
      </c>
      <c r="F91" s="572">
        <v>13652</v>
      </c>
      <c r="G91" s="572">
        <v>19711</v>
      </c>
      <c r="H91" s="572">
        <v>14914</v>
      </c>
      <c r="I91" s="572">
        <v>13750</v>
      </c>
      <c r="J91" s="572">
        <v>15164</v>
      </c>
      <c r="K91" s="572">
        <v>16373</v>
      </c>
      <c r="L91" s="572">
        <v>12210</v>
      </c>
      <c r="M91" s="572">
        <v>15887</v>
      </c>
      <c r="N91" s="572">
        <v>13754</v>
      </c>
      <c r="O91" s="571">
        <v>11385</v>
      </c>
      <c r="P91" s="570">
        <v>164675</v>
      </c>
    </row>
    <row r="92" spans="2:16">
      <c r="B92" s="567" t="s">
        <v>223</v>
      </c>
    </row>
    <row r="93" spans="2:16">
      <c r="O93" s="569"/>
      <c r="P93" s="569"/>
    </row>
  </sheetData>
  <mergeCells count="1">
    <mergeCell ref="O3:P3"/>
  </mergeCells>
  <phoneticPr fontId="2"/>
  <pageMargins left="0.78740157480314965" right="0.78740157480314965" top="0.78740157480314965" bottom="0.78740157480314965" header="0.31496062992125984" footer="0.31496062992125984"/>
  <pageSetup paperSize="9" scale="5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A1:G16"/>
  <sheetViews>
    <sheetView view="pageBreakPreview" zoomScaleNormal="100" zoomScaleSheetLayoutView="100" workbookViewId="0"/>
  </sheetViews>
  <sheetFormatPr defaultRowHeight="13.5"/>
  <cols>
    <col min="1" max="1" width="3.875" style="19" customWidth="1"/>
    <col min="2" max="2" width="13.625" style="19" bestFit="1" customWidth="1"/>
    <col min="3" max="3" width="10" style="19" customWidth="1"/>
    <col min="4" max="5" width="14.25" style="19" customWidth="1"/>
    <col min="6" max="7" width="8.75" style="19" customWidth="1"/>
    <col min="8" max="8" width="4.375" style="19" customWidth="1"/>
    <col min="9" max="16384" width="9" style="19"/>
  </cols>
  <sheetData>
    <row r="1" spans="1:7" ht="14.25">
      <c r="A1" s="188" t="s">
        <v>39</v>
      </c>
    </row>
    <row r="2" spans="1:7" ht="14.25" thickBot="1">
      <c r="B2" s="50"/>
      <c r="C2" s="50"/>
      <c r="G2" s="49"/>
    </row>
    <row r="3" spans="1:7" ht="20.100000000000001" customHeight="1">
      <c r="B3" s="48"/>
      <c r="C3" s="47"/>
      <c r="D3" s="46">
        <v>2018</v>
      </c>
      <c r="E3" s="46">
        <v>2019</v>
      </c>
      <c r="F3" s="618" t="s">
        <v>38</v>
      </c>
      <c r="G3" s="619"/>
    </row>
    <row r="4" spans="1:7" s="41" customFormat="1" ht="10.5">
      <c r="B4" s="45"/>
      <c r="C4" s="44"/>
      <c r="D4" s="43" t="s">
        <v>37</v>
      </c>
      <c r="E4" s="43" t="s">
        <v>37</v>
      </c>
      <c r="F4" s="43" t="s">
        <v>37</v>
      </c>
      <c r="G4" s="42" t="s">
        <v>36</v>
      </c>
    </row>
    <row r="5" spans="1:7" ht="20.100000000000001" customHeight="1">
      <c r="B5" s="40"/>
      <c r="C5" s="33" t="s">
        <v>32</v>
      </c>
      <c r="D5" s="31">
        <v>1311</v>
      </c>
      <c r="E5" s="31">
        <v>1201</v>
      </c>
      <c r="F5" s="31">
        <v>-110</v>
      </c>
      <c r="G5" s="30">
        <v>-8.4</v>
      </c>
    </row>
    <row r="6" spans="1:7" ht="20.100000000000001" customHeight="1">
      <c r="B6" s="29" t="s">
        <v>35</v>
      </c>
      <c r="C6" s="28" t="s">
        <v>31</v>
      </c>
      <c r="D6" s="26">
        <v>12226</v>
      </c>
      <c r="E6" s="26">
        <v>12069</v>
      </c>
      <c r="F6" s="26">
        <v>-157</v>
      </c>
      <c r="G6" s="25">
        <v>-1.3</v>
      </c>
    </row>
    <row r="7" spans="1:7" ht="20.100000000000001" customHeight="1">
      <c r="B7" s="39"/>
      <c r="C7" s="38" t="s">
        <v>30</v>
      </c>
      <c r="D7" s="37">
        <v>13537</v>
      </c>
      <c r="E7" s="36">
        <v>13270</v>
      </c>
      <c r="F7" s="36">
        <v>-267</v>
      </c>
      <c r="G7" s="35">
        <v>-2</v>
      </c>
    </row>
    <row r="8" spans="1:7" ht="20.100000000000001" customHeight="1">
      <c r="B8" s="34"/>
      <c r="C8" s="33" t="s">
        <v>32</v>
      </c>
      <c r="D8" s="32">
        <v>103</v>
      </c>
      <c r="E8" s="31">
        <v>94</v>
      </c>
      <c r="F8" s="31">
        <v>-9</v>
      </c>
      <c r="G8" s="30">
        <v>-8.6999999999999993</v>
      </c>
    </row>
    <row r="9" spans="1:7" ht="20.100000000000001" customHeight="1">
      <c r="B9" s="29" t="s">
        <v>34</v>
      </c>
      <c r="C9" s="28" t="s">
        <v>31</v>
      </c>
      <c r="D9" s="27">
        <v>734</v>
      </c>
      <c r="E9" s="26">
        <v>729</v>
      </c>
      <c r="F9" s="26">
        <v>-5</v>
      </c>
      <c r="G9" s="25">
        <v>-0.7</v>
      </c>
    </row>
    <row r="10" spans="1:7" ht="20.100000000000001" customHeight="1">
      <c r="B10" s="39"/>
      <c r="C10" s="38" t="s">
        <v>30</v>
      </c>
      <c r="D10" s="37">
        <v>837</v>
      </c>
      <c r="E10" s="36">
        <v>823</v>
      </c>
      <c r="F10" s="36">
        <v>-14</v>
      </c>
      <c r="G10" s="35">
        <v>-1.7</v>
      </c>
    </row>
    <row r="11" spans="1:7" ht="20.100000000000001" customHeight="1">
      <c r="B11" s="34"/>
      <c r="C11" s="33" t="s">
        <v>32</v>
      </c>
      <c r="D11" s="32">
        <v>324</v>
      </c>
      <c r="E11" s="31">
        <v>443</v>
      </c>
      <c r="F11" s="31">
        <v>119</v>
      </c>
      <c r="G11" s="30">
        <v>36.700000000000003</v>
      </c>
    </row>
    <row r="12" spans="1:7" ht="20.100000000000001" customHeight="1">
      <c r="B12" s="29" t="s">
        <v>33</v>
      </c>
      <c r="C12" s="28" t="s">
        <v>31</v>
      </c>
      <c r="D12" s="27">
        <v>2327</v>
      </c>
      <c r="E12" s="26">
        <v>2875</v>
      </c>
      <c r="F12" s="26">
        <v>548</v>
      </c>
      <c r="G12" s="25">
        <v>23.5</v>
      </c>
    </row>
    <row r="13" spans="1:7" ht="20.100000000000001" customHeight="1">
      <c r="B13" s="39"/>
      <c r="C13" s="38" t="s">
        <v>30</v>
      </c>
      <c r="D13" s="37">
        <v>2651</v>
      </c>
      <c r="E13" s="36">
        <v>3318</v>
      </c>
      <c r="F13" s="36">
        <v>667</v>
      </c>
      <c r="G13" s="35">
        <v>25.2</v>
      </c>
    </row>
    <row r="14" spans="1:7" ht="20.100000000000001" customHeight="1">
      <c r="B14" s="34"/>
      <c r="C14" s="33" t="s">
        <v>32</v>
      </c>
      <c r="D14" s="32">
        <v>1738</v>
      </c>
      <c r="E14" s="31">
        <v>1738</v>
      </c>
      <c r="F14" s="31">
        <v>0</v>
      </c>
      <c r="G14" s="30">
        <v>0</v>
      </c>
    </row>
    <row r="15" spans="1:7" ht="20.100000000000001" customHeight="1">
      <c r="B15" s="29" t="s">
        <v>30</v>
      </c>
      <c r="C15" s="28" t="s">
        <v>31</v>
      </c>
      <c r="D15" s="27">
        <v>15287</v>
      </c>
      <c r="E15" s="26">
        <v>15673</v>
      </c>
      <c r="F15" s="26">
        <v>386</v>
      </c>
      <c r="G15" s="25">
        <v>2.5</v>
      </c>
    </row>
    <row r="16" spans="1:7" ht="20.100000000000001" customHeight="1" thickBot="1">
      <c r="B16" s="24"/>
      <c r="C16" s="23" t="s">
        <v>30</v>
      </c>
      <c r="D16" s="22">
        <v>17025</v>
      </c>
      <c r="E16" s="21">
        <v>17411</v>
      </c>
      <c r="F16" s="21">
        <v>386</v>
      </c>
      <c r="G16" s="20">
        <v>2.2999999999999998</v>
      </c>
    </row>
  </sheetData>
  <mergeCells count="1">
    <mergeCell ref="F3:G3"/>
  </mergeCells>
  <phoneticPr fontId="2"/>
  <pageMargins left="0.78740157480314965" right="0.78740157480314965" top="0.78740157480314965" bottom="0.78740157480314965" header="0.51181102362204722"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8"/>
  <sheetViews>
    <sheetView workbookViewId="0"/>
  </sheetViews>
  <sheetFormatPr defaultRowHeight="13.5"/>
  <cols>
    <col min="1" max="1" width="5.125" style="52" customWidth="1"/>
    <col min="2" max="2" width="9" style="53"/>
    <col min="3" max="3" width="6.625" style="52" bestFit="1" customWidth="1"/>
    <col min="4" max="14" width="9" style="52"/>
    <col min="15" max="16" width="7.625" style="52" customWidth="1"/>
    <col min="17" max="16384" width="9" style="52"/>
  </cols>
  <sheetData>
    <row r="1" spans="1:16" ht="14.25">
      <c r="A1" s="615" t="s">
        <v>47</v>
      </c>
    </row>
    <row r="2" spans="1:16" ht="12" customHeight="1">
      <c r="A2" s="99"/>
    </row>
    <row r="3" spans="1:16">
      <c r="P3" s="98" t="s">
        <v>46</v>
      </c>
    </row>
    <row r="4" spans="1:16" s="85" customFormat="1">
      <c r="B4" s="97"/>
      <c r="C4" s="96"/>
      <c r="D4" s="95"/>
      <c r="E4" s="95"/>
      <c r="F4" s="95"/>
      <c r="G4" s="95"/>
      <c r="H4" s="95"/>
      <c r="I4" s="95"/>
      <c r="J4" s="95"/>
      <c r="K4" s="95"/>
      <c r="L4" s="95"/>
      <c r="M4" s="94"/>
      <c r="N4" s="93"/>
      <c r="O4" s="92"/>
      <c r="P4" s="91"/>
    </row>
    <row r="5" spans="1:16" s="85" customFormat="1">
      <c r="B5" s="90"/>
      <c r="D5" s="89">
        <v>2009</v>
      </c>
      <c r="E5" s="89">
        <v>2010</v>
      </c>
      <c r="F5" s="89">
        <v>2011</v>
      </c>
      <c r="G5" s="89">
        <v>2012</v>
      </c>
      <c r="H5" s="89">
        <v>2013</v>
      </c>
      <c r="I5" s="89">
        <v>2014</v>
      </c>
      <c r="J5" s="89">
        <v>2015</v>
      </c>
      <c r="K5" s="89">
        <v>2016</v>
      </c>
      <c r="L5" s="89">
        <v>2017</v>
      </c>
      <c r="M5" s="88">
        <v>2018</v>
      </c>
      <c r="N5" s="87">
        <v>2019</v>
      </c>
      <c r="O5" s="620" t="s">
        <v>45</v>
      </c>
      <c r="P5" s="621"/>
    </row>
    <row r="6" spans="1:16" s="85" customFormat="1">
      <c r="B6" s="90"/>
      <c r="D6" s="89"/>
      <c r="E6" s="89"/>
      <c r="F6" s="89"/>
      <c r="G6" s="89"/>
      <c r="H6" s="89"/>
      <c r="I6" s="89"/>
      <c r="J6" s="89"/>
      <c r="K6" s="89"/>
      <c r="L6" s="89"/>
      <c r="M6" s="88"/>
      <c r="N6" s="87"/>
      <c r="O6" s="86" t="s">
        <v>37</v>
      </c>
      <c r="P6" s="86" t="s">
        <v>44</v>
      </c>
    </row>
    <row r="7" spans="1:16" ht="21" customHeight="1">
      <c r="B7" s="80" t="s">
        <v>43</v>
      </c>
      <c r="C7" s="79"/>
      <c r="D7" s="78">
        <v>13966</v>
      </c>
      <c r="E7" s="78">
        <v>18415</v>
      </c>
      <c r="F7" s="78">
        <v>13135</v>
      </c>
      <c r="G7" s="78">
        <v>13324</v>
      </c>
      <c r="H7" s="78">
        <v>13795</v>
      </c>
      <c r="I7" s="78">
        <v>14143</v>
      </c>
      <c r="J7" s="78">
        <v>14976</v>
      </c>
      <c r="K7" s="78">
        <v>15543</v>
      </c>
      <c r="L7" s="78">
        <v>16314</v>
      </c>
      <c r="M7" s="77">
        <v>17025</v>
      </c>
      <c r="N7" s="84">
        <v>17411</v>
      </c>
      <c r="O7" s="75">
        <v>386</v>
      </c>
      <c r="P7" s="74">
        <v>2.2999999999999998</v>
      </c>
    </row>
    <row r="8" spans="1:16" ht="21" customHeight="1">
      <c r="B8" s="83"/>
      <c r="C8" s="66" t="s">
        <v>32</v>
      </c>
      <c r="D8" s="65">
        <v>1426</v>
      </c>
      <c r="E8" s="65">
        <v>1956</v>
      </c>
      <c r="F8" s="65">
        <v>1356</v>
      </c>
      <c r="G8" s="65">
        <v>1434</v>
      </c>
      <c r="H8" s="65">
        <v>1416</v>
      </c>
      <c r="I8" s="65">
        <v>1561</v>
      </c>
      <c r="J8" s="65">
        <v>1611</v>
      </c>
      <c r="K8" s="65">
        <v>1582</v>
      </c>
      <c r="L8" s="65">
        <v>1806</v>
      </c>
      <c r="M8" s="64">
        <v>1738</v>
      </c>
      <c r="N8" s="63">
        <v>1738</v>
      </c>
      <c r="O8" s="62">
        <v>0</v>
      </c>
      <c r="P8" s="61">
        <v>0</v>
      </c>
    </row>
    <row r="9" spans="1:16" ht="21" customHeight="1">
      <c r="B9" s="82"/>
      <c r="C9" s="59" t="s">
        <v>40</v>
      </c>
      <c r="D9" s="58">
        <v>12540</v>
      </c>
      <c r="E9" s="58">
        <v>16459</v>
      </c>
      <c r="F9" s="58">
        <v>11779</v>
      </c>
      <c r="G9" s="58">
        <v>11890</v>
      </c>
      <c r="H9" s="58">
        <v>12379</v>
      </c>
      <c r="I9" s="58">
        <v>12582</v>
      </c>
      <c r="J9" s="58">
        <v>13365</v>
      </c>
      <c r="K9" s="58">
        <v>13961</v>
      </c>
      <c r="L9" s="58">
        <v>14508</v>
      </c>
      <c r="M9" s="57">
        <v>15287</v>
      </c>
      <c r="N9" s="56">
        <v>15673</v>
      </c>
      <c r="O9" s="55">
        <v>386</v>
      </c>
      <c r="P9" s="54">
        <v>2.5</v>
      </c>
    </row>
    <row r="10" spans="1:16" ht="21" customHeight="1">
      <c r="B10" s="80" t="s">
        <v>35</v>
      </c>
      <c r="C10" s="79"/>
      <c r="D10" s="78">
        <v>12777</v>
      </c>
      <c r="E10" s="78">
        <v>16760</v>
      </c>
      <c r="F10" s="78">
        <v>12145</v>
      </c>
      <c r="G10" s="78">
        <v>12232</v>
      </c>
      <c r="H10" s="78">
        <v>12484</v>
      </c>
      <c r="I10" s="78">
        <v>12614</v>
      </c>
      <c r="J10" s="78">
        <v>13146</v>
      </c>
      <c r="K10" s="78">
        <v>13098</v>
      </c>
      <c r="L10" s="78">
        <v>13499</v>
      </c>
      <c r="M10" s="77">
        <v>13537</v>
      </c>
      <c r="N10" s="76">
        <v>13270</v>
      </c>
      <c r="O10" s="75">
        <v>-267</v>
      </c>
      <c r="P10" s="74">
        <v>-2</v>
      </c>
    </row>
    <row r="11" spans="1:16" ht="21" customHeight="1">
      <c r="B11" s="67"/>
      <c r="C11" s="73" t="s">
        <v>32</v>
      </c>
      <c r="D11" s="65">
        <v>1291</v>
      </c>
      <c r="E11" s="65">
        <v>1808</v>
      </c>
      <c r="F11" s="65">
        <v>1230</v>
      </c>
      <c r="G11" s="65">
        <v>1281</v>
      </c>
      <c r="H11" s="65">
        <v>1238</v>
      </c>
      <c r="I11" s="65">
        <v>1333</v>
      </c>
      <c r="J11" s="65">
        <v>1270</v>
      </c>
      <c r="K11" s="65">
        <v>1211</v>
      </c>
      <c r="L11" s="65">
        <v>1407</v>
      </c>
      <c r="M11" s="64">
        <v>1311</v>
      </c>
      <c r="N11" s="63">
        <v>1201</v>
      </c>
      <c r="O11" s="62">
        <v>-110</v>
      </c>
      <c r="P11" s="61">
        <v>-8.4</v>
      </c>
    </row>
    <row r="12" spans="1:16" ht="21" customHeight="1">
      <c r="B12" s="60"/>
      <c r="C12" s="81" t="s">
        <v>40</v>
      </c>
      <c r="D12" s="58">
        <v>11486</v>
      </c>
      <c r="E12" s="58">
        <v>14952</v>
      </c>
      <c r="F12" s="58">
        <v>10915</v>
      </c>
      <c r="G12" s="58">
        <v>10951</v>
      </c>
      <c r="H12" s="58">
        <v>11246</v>
      </c>
      <c r="I12" s="58">
        <v>11281</v>
      </c>
      <c r="J12" s="58">
        <v>11876</v>
      </c>
      <c r="K12" s="58">
        <v>11887</v>
      </c>
      <c r="L12" s="58">
        <v>12092</v>
      </c>
      <c r="M12" s="57">
        <v>12226</v>
      </c>
      <c r="N12" s="56">
        <v>12069</v>
      </c>
      <c r="O12" s="55">
        <v>-157</v>
      </c>
      <c r="P12" s="54">
        <v>-1.3</v>
      </c>
    </row>
    <row r="13" spans="1:16" ht="21" customHeight="1">
      <c r="B13" s="80" t="s">
        <v>42</v>
      </c>
      <c r="C13" s="79"/>
      <c r="D13" s="78">
        <v>782</v>
      </c>
      <c r="E13" s="78">
        <v>1026</v>
      </c>
      <c r="F13" s="78">
        <v>816</v>
      </c>
      <c r="G13" s="78">
        <v>825</v>
      </c>
      <c r="H13" s="78">
        <v>876</v>
      </c>
      <c r="I13" s="78">
        <v>899</v>
      </c>
      <c r="J13" s="78">
        <v>855</v>
      </c>
      <c r="K13" s="78">
        <v>869</v>
      </c>
      <c r="L13" s="78">
        <v>825</v>
      </c>
      <c r="M13" s="77">
        <v>837</v>
      </c>
      <c r="N13" s="76">
        <v>823</v>
      </c>
      <c r="O13" s="75">
        <v>-14</v>
      </c>
      <c r="P13" s="74">
        <v>-1.7</v>
      </c>
    </row>
    <row r="14" spans="1:16" ht="21" customHeight="1">
      <c r="B14" s="67"/>
      <c r="C14" s="73" t="s">
        <v>32</v>
      </c>
      <c r="D14" s="65">
        <v>92</v>
      </c>
      <c r="E14" s="65">
        <v>95</v>
      </c>
      <c r="F14" s="65">
        <v>96</v>
      </c>
      <c r="G14" s="65">
        <v>97</v>
      </c>
      <c r="H14" s="65">
        <v>103</v>
      </c>
      <c r="I14" s="65">
        <v>117</v>
      </c>
      <c r="J14" s="65">
        <v>114</v>
      </c>
      <c r="K14" s="65">
        <v>119</v>
      </c>
      <c r="L14" s="65">
        <v>113</v>
      </c>
      <c r="M14" s="64">
        <v>103</v>
      </c>
      <c r="N14" s="63">
        <v>94</v>
      </c>
      <c r="O14" s="62">
        <v>-9</v>
      </c>
      <c r="P14" s="61">
        <v>-8.6999999999999993</v>
      </c>
    </row>
    <row r="15" spans="1:16" ht="21" customHeight="1">
      <c r="B15" s="60"/>
      <c r="C15" s="59" t="s">
        <v>40</v>
      </c>
      <c r="D15" s="58">
        <v>690</v>
      </c>
      <c r="E15" s="58">
        <v>931</v>
      </c>
      <c r="F15" s="58">
        <v>720</v>
      </c>
      <c r="G15" s="58">
        <v>728</v>
      </c>
      <c r="H15" s="58">
        <v>773</v>
      </c>
      <c r="I15" s="58">
        <v>782</v>
      </c>
      <c r="J15" s="58">
        <v>741</v>
      </c>
      <c r="K15" s="58">
        <v>750</v>
      </c>
      <c r="L15" s="58">
        <v>712</v>
      </c>
      <c r="M15" s="57">
        <v>734</v>
      </c>
      <c r="N15" s="56">
        <v>729</v>
      </c>
      <c r="O15" s="55">
        <v>-5</v>
      </c>
      <c r="P15" s="54">
        <v>-0.7</v>
      </c>
    </row>
    <row r="16" spans="1:16" ht="21" customHeight="1">
      <c r="B16" s="67" t="s">
        <v>41</v>
      </c>
      <c r="D16" s="72">
        <v>407</v>
      </c>
      <c r="E16" s="72">
        <v>629</v>
      </c>
      <c r="F16" s="72">
        <v>174</v>
      </c>
      <c r="G16" s="72">
        <v>267</v>
      </c>
      <c r="H16" s="72">
        <v>435</v>
      </c>
      <c r="I16" s="72">
        <v>630</v>
      </c>
      <c r="J16" s="72">
        <v>975</v>
      </c>
      <c r="K16" s="72">
        <v>1576</v>
      </c>
      <c r="L16" s="72">
        <v>1990</v>
      </c>
      <c r="M16" s="71">
        <v>2651</v>
      </c>
      <c r="N16" s="70">
        <v>3318</v>
      </c>
      <c r="O16" s="69">
        <v>667</v>
      </c>
      <c r="P16" s="68">
        <v>25.2</v>
      </c>
    </row>
    <row r="17" spans="2:16" ht="21" customHeight="1">
      <c r="B17" s="67"/>
      <c r="C17" s="66" t="s">
        <v>32</v>
      </c>
      <c r="D17" s="65">
        <v>43</v>
      </c>
      <c r="E17" s="65">
        <v>53</v>
      </c>
      <c r="F17" s="65">
        <v>30</v>
      </c>
      <c r="G17" s="65">
        <v>56</v>
      </c>
      <c r="H17" s="65">
        <v>75</v>
      </c>
      <c r="I17" s="65">
        <v>111</v>
      </c>
      <c r="J17" s="65">
        <v>227</v>
      </c>
      <c r="K17" s="65">
        <v>252</v>
      </c>
      <c r="L17" s="65">
        <v>286</v>
      </c>
      <c r="M17" s="64">
        <v>324</v>
      </c>
      <c r="N17" s="63">
        <v>443</v>
      </c>
      <c r="O17" s="62">
        <v>119</v>
      </c>
      <c r="P17" s="61">
        <v>36.700000000000003</v>
      </c>
    </row>
    <row r="18" spans="2:16" ht="21" customHeight="1">
      <c r="B18" s="60"/>
      <c r="C18" s="59" t="s">
        <v>40</v>
      </c>
      <c r="D18" s="58">
        <v>364</v>
      </c>
      <c r="E18" s="58">
        <v>576</v>
      </c>
      <c r="F18" s="58">
        <v>144</v>
      </c>
      <c r="G18" s="58">
        <v>211</v>
      </c>
      <c r="H18" s="58">
        <v>360</v>
      </c>
      <c r="I18" s="58">
        <v>519</v>
      </c>
      <c r="J18" s="58">
        <v>748</v>
      </c>
      <c r="K18" s="58">
        <v>1324</v>
      </c>
      <c r="L18" s="58">
        <v>1704</v>
      </c>
      <c r="M18" s="57">
        <v>2327</v>
      </c>
      <c r="N18" s="56">
        <v>2875</v>
      </c>
      <c r="O18" s="55">
        <v>548</v>
      </c>
      <c r="P18" s="54">
        <v>23.5</v>
      </c>
    </row>
  </sheetData>
  <mergeCells count="1">
    <mergeCell ref="O5:P5"/>
  </mergeCells>
  <phoneticPr fontId="2"/>
  <pageMargins left="0.7" right="0.7" top="0.75" bottom="0.75" header="0.3" footer="0.3"/>
  <pageSetup paperSize="9" scale="9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A1:H16"/>
  <sheetViews>
    <sheetView view="pageBreakPreview" zoomScaleNormal="100" zoomScaleSheetLayoutView="100" workbookViewId="0"/>
  </sheetViews>
  <sheetFormatPr defaultRowHeight="13.5"/>
  <cols>
    <col min="1" max="1" width="4.25" style="100" customWidth="1"/>
    <col min="2" max="2" width="15.25" style="100" customWidth="1"/>
    <col min="3" max="3" width="11.125" style="100" bestFit="1" customWidth="1"/>
    <col min="4" max="4" width="13.625" style="100" customWidth="1"/>
    <col min="5" max="5" width="13.625" style="19" customWidth="1"/>
    <col min="6" max="7" width="8.75" style="100" customWidth="1"/>
    <col min="8" max="9" width="9" style="100"/>
    <col min="10" max="10" width="14.875" style="100" customWidth="1"/>
    <col min="11" max="11" width="11.125" style="100" bestFit="1" customWidth="1"/>
    <col min="12" max="13" width="12" style="100" customWidth="1"/>
    <col min="14" max="14" width="11.375" style="100" customWidth="1"/>
    <col min="15" max="15" width="9" style="100"/>
    <col min="16" max="16" width="7.875" style="100" customWidth="1"/>
    <col min="17" max="16384" width="9" style="100"/>
  </cols>
  <sheetData>
    <row r="1" spans="1:8" ht="14.25">
      <c r="A1" s="614" t="s">
        <v>58</v>
      </c>
    </row>
    <row r="2" spans="1:8" ht="14.25" thickBot="1"/>
    <row r="3" spans="1:8" ht="19.5" customHeight="1">
      <c r="B3" s="130"/>
      <c r="C3" s="129"/>
      <c r="D3" s="128">
        <v>2018</v>
      </c>
      <c r="E3" s="128">
        <v>2019</v>
      </c>
      <c r="F3" s="624" t="s">
        <v>57</v>
      </c>
      <c r="G3" s="625"/>
      <c r="H3" s="125"/>
    </row>
    <row r="4" spans="1:8">
      <c r="B4" s="127"/>
      <c r="C4" s="126"/>
      <c r="D4" s="43" t="s">
        <v>37</v>
      </c>
      <c r="E4" s="43" t="s">
        <v>37</v>
      </c>
      <c r="F4" s="43" t="s">
        <v>37</v>
      </c>
      <c r="G4" s="42" t="s">
        <v>36</v>
      </c>
      <c r="H4" s="125"/>
    </row>
    <row r="5" spans="1:8" ht="20.100000000000001" customHeight="1">
      <c r="B5" s="123" t="s">
        <v>56</v>
      </c>
      <c r="C5" s="122" t="s">
        <v>55</v>
      </c>
      <c r="D5" s="32">
        <v>7561</v>
      </c>
      <c r="E5" s="32">
        <v>7851</v>
      </c>
      <c r="F5" s="121">
        <v>290</v>
      </c>
      <c r="G5" s="120">
        <v>3.8</v>
      </c>
    </row>
    <row r="6" spans="1:8" ht="20.100000000000001" customHeight="1">
      <c r="B6" s="115"/>
      <c r="C6" s="114" t="s">
        <v>54</v>
      </c>
      <c r="D6" s="27">
        <v>2893</v>
      </c>
      <c r="E6" s="27">
        <v>2871</v>
      </c>
      <c r="F6" s="124">
        <v>-22</v>
      </c>
      <c r="G6" s="112">
        <v>-0.8</v>
      </c>
    </row>
    <row r="7" spans="1:8" ht="20.100000000000001" customHeight="1">
      <c r="B7" s="110"/>
      <c r="C7" s="109" t="s">
        <v>49</v>
      </c>
      <c r="D7" s="37">
        <v>10454</v>
      </c>
      <c r="E7" s="37">
        <v>10722</v>
      </c>
      <c r="F7" s="107">
        <v>268</v>
      </c>
      <c r="G7" s="106">
        <v>2.6</v>
      </c>
    </row>
    <row r="8" spans="1:8" ht="18.75" customHeight="1">
      <c r="B8" s="123" t="s">
        <v>53</v>
      </c>
      <c r="C8" s="122" t="s">
        <v>52</v>
      </c>
      <c r="D8" s="32">
        <v>1551</v>
      </c>
      <c r="E8" s="32">
        <v>1690</v>
      </c>
      <c r="F8" s="121">
        <v>139</v>
      </c>
      <c r="G8" s="120">
        <v>9</v>
      </c>
    </row>
    <row r="9" spans="1:8" ht="20.100000000000001" customHeight="1">
      <c r="B9" s="115"/>
      <c r="C9" s="119" t="s">
        <v>51</v>
      </c>
      <c r="D9" s="118">
        <v>5012</v>
      </c>
      <c r="E9" s="118">
        <v>4992</v>
      </c>
      <c r="F9" s="117">
        <v>-20</v>
      </c>
      <c r="G9" s="116">
        <v>-0.4</v>
      </c>
    </row>
    <row r="10" spans="1:8" s="111" customFormat="1" ht="20.100000000000001" customHeight="1">
      <c r="B10" s="115"/>
      <c r="C10" s="114" t="s">
        <v>50</v>
      </c>
      <c r="D10" s="26">
        <v>9</v>
      </c>
      <c r="E10" s="26">
        <v>7</v>
      </c>
      <c r="F10" s="113">
        <v>-2</v>
      </c>
      <c r="G10" s="112">
        <v>-22.2</v>
      </c>
    </row>
    <row r="11" spans="1:8" ht="20.100000000000001" customHeight="1">
      <c r="B11" s="110"/>
      <c r="C11" s="109" t="s">
        <v>49</v>
      </c>
      <c r="D11" s="108">
        <v>6571</v>
      </c>
      <c r="E11" s="108">
        <v>6689</v>
      </c>
      <c r="F11" s="107">
        <v>118</v>
      </c>
      <c r="G11" s="106">
        <v>1.8</v>
      </c>
    </row>
    <row r="12" spans="1:8" ht="24.75" customHeight="1" thickBot="1">
      <c r="B12" s="622" t="s">
        <v>30</v>
      </c>
      <c r="C12" s="623"/>
      <c r="D12" s="22">
        <v>17025</v>
      </c>
      <c r="E12" s="22">
        <v>17411</v>
      </c>
      <c r="F12" s="105">
        <v>386</v>
      </c>
      <c r="G12" s="104">
        <v>2.2999999999999998</v>
      </c>
    </row>
    <row r="13" spans="1:8">
      <c r="B13" s="100" t="s">
        <v>48</v>
      </c>
      <c r="D13" s="103"/>
    </row>
    <row r="16" spans="1:8" ht="14.25">
      <c r="B16" s="102"/>
      <c r="D16" s="101"/>
    </row>
  </sheetData>
  <mergeCells count="2">
    <mergeCell ref="B12:C12"/>
    <mergeCell ref="F3:G3"/>
  </mergeCells>
  <phoneticPr fontId="2"/>
  <pageMargins left="0.78740157480314965" right="0.78740157480314965" top="0.78740157480314965" bottom="0.78740157480314965" header="0.51181102362204722" footer="0.51181102362204722"/>
  <pageSetup paperSize="9" orientation="portrait"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A1:N22"/>
  <sheetViews>
    <sheetView view="pageBreakPreview" zoomScale="85" zoomScaleNormal="85" zoomScaleSheetLayoutView="85" workbookViewId="0"/>
  </sheetViews>
  <sheetFormatPr defaultRowHeight="13.5"/>
  <cols>
    <col min="1" max="1" width="5.625" style="19" customWidth="1"/>
    <col min="2" max="2" width="5.125" style="19" customWidth="1"/>
    <col min="3" max="3" width="14.625" style="19" bestFit="1" customWidth="1"/>
    <col min="4" max="4" width="11.375" style="19" customWidth="1"/>
    <col min="5" max="5" width="11.625" style="19" customWidth="1"/>
    <col min="6" max="6" width="11.375" style="19" customWidth="1"/>
    <col min="7" max="7" width="11" style="19" bestFit="1" customWidth="1"/>
    <col min="8" max="13" width="9.125" style="19" customWidth="1"/>
    <col min="14" max="14" width="3.125" style="19" customWidth="1"/>
    <col min="15" max="16384" width="9" style="19"/>
  </cols>
  <sheetData>
    <row r="1" spans="1:14" ht="14.25">
      <c r="A1" s="188" t="s">
        <v>68</v>
      </c>
    </row>
    <row r="2" spans="1:14">
      <c r="A2" s="132"/>
      <c r="B2" s="132"/>
    </row>
    <row r="3" spans="1:14" ht="15" customHeight="1" thickBot="1">
      <c r="B3" s="188"/>
      <c r="C3" s="191"/>
      <c r="D3" s="188"/>
      <c r="E3" s="188"/>
      <c r="F3" s="190"/>
      <c r="G3" s="189" t="s">
        <v>67</v>
      </c>
      <c r="H3" s="188"/>
      <c r="I3" s="188"/>
      <c r="J3" s="188"/>
      <c r="K3" s="188"/>
      <c r="L3" s="188"/>
      <c r="M3" s="187" t="s">
        <v>67</v>
      </c>
    </row>
    <row r="4" spans="1:14" ht="20.100000000000001" customHeight="1">
      <c r="B4" s="629"/>
      <c r="C4" s="186">
        <v>2019</v>
      </c>
      <c r="D4" s="185"/>
      <c r="E4" s="184"/>
      <c r="F4" s="184"/>
      <c r="G4" s="183"/>
      <c r="H4" s="632" t="s">
        <v>66</v>
      </c>
      <c r="I4" s="633"/>
      <c r="J4" s="633"/>
      <c r="K4" s="633"/>
      <c r="L4" s="633"/>
      <c r="M4" s="634"/>
    </row>
    <row r="5" spans="1:14" ht="20.100000000000001" customHeight="1">
      <c r="B5" s="630"/>
      <c r="C5" s="182" t="s">
        <v>65</v>
      </c>
      <c r="D5" s="181" t="s">
        <v>64</v>
      </c>
      <c r="E5" s="180"/>
      <c r="F5" s="179"/>
      <c r="G5" s="178" t="s">
        <v>63</v>
      </c>
      <c r="H5" s="631" t="s">
        <v>43</v>
      </c>
      <c r="I5" s="627"/>
      <c r="J5" s="627" t="s">
        <v>64</v>
      </c>
      <c r="K5" s="627"/>
      <c r="L5" s="627" t="s">
        <v>63</v>
      </c>
      <c r="M5" s="628"/>
    </row>
    <row r="6" spans="1:14" ht="19.5" customHeight="1">
      <c r="B6" s="177" t="s">
        <v>60</v>
      </c>
      <c r="C6" s="176"/>
      <c r="D6" s="175"/>
      <c r="E6" s="174" t="s">
        <v>54</v>
      </c>
      <c r="F6" s="173" t="s">
        <v>55</v>
      </c>
      <c r="G6" s="172"/>
      <c r="H6" s="171">
        <v>2018</v>
      </c>
      <c r="I6" s="170" t="s">
        <v>61</v>
      </c>
      <c r="J6" s="170">
        <v>2018</v>
      </c>
      <c r="K6" s="170" t="s">
        <v>62</v>
      </c>
      <c r="L6" s="170">
        <v>2018</v>
      </c>
      <c r="M6" s="169" t="s">
        <v>61</v>
      </c>
    </row>
    <row r="7" spans="1:14" ht="25.5" customHeight="1">
      <c r="A7" s="145"/>
      <c r="B7" s="167">
        <v>1</v>
      </c>
      <c r="C7" s="166">
        <v>1266</v>
      </c>
      <c r="D7" s="166">
        <v>833</v>
      </c>
      <c r="E7" s="165">
        <v>222</v>
      </c>
      <c r="F7" s="164">
        <v>611</v>
      </c>
      <c r="G7" s="163">
        <v>433</v>
      </c>
      <c r="H7" s="156">
        <v>1213.5999999999999</v>
      </c>
      <c r="I7" s="155">
        <v>52.400000000000091</v>
      </c>
      <c r="J7" s="155">
        <v>809.4</v>
      </c>
      <c r="K7" s="155">
        <v>23.600000000000023</v>
      </c>
      <c r="L7" s="155">
        <v>404.2</v>
      </c>
      <c r="M7" s="154">
        <v>28.800000000000011</v>
      </c>
      <c r="N7" s="133"/>
    </row>
    <row r="8" spans="1:14" ht="25.5" customHeight="1">
      <c r="A8" s="145"/>
      <c r="B8" s="161">
        <v>2</v>
      </c>
      <c r="C8" s="162">
        <v>1163</v>
      </c>
      <c r="D8" s="160">
        <v>747</v>
      </c>
      <c r="E8" s="159">
        <v>199</v>
      </c>
      <c r="F8" s="158">
        <v>548</v>
      </c>
      <c r="G8" s="157">
        <v>416</v>
      </c>
      <c r="H8" s="156">
        <v>1122.5</v>
      </c>
      <c r="I8" s="155">
        <v>40.5</v>
      </c>
      <c r="J8" s="155">
        <v>749</v>
      </c>
      <c r="K8" s="155">
        <v>-2</v>
      </c>
      <c r="L8" s="155">
        <v>373.5</v>
      </c>
      <c r="M8" s="154">
        <v>42.5</v>
      </c>
      <c r="N8" s="133"/>
    </row>
    <row r="9" spans="1:14" ht="25.5" customHeight="1">
      <c r="A9" s="145"/>
      <c r="B9" s="161">
        <v>3</v>
      </c>
      <c r="C9" s="160">
        <v>1729</v>
      </c>
      <c r="D9" s="160">
        <v>909</v>
      </c>
      <c r="E9" s="159">
        <v>240</v>
      </c>
      <c r="F9" s="158">
        <v>669</v>
      </c>
      <c r="G9" s="157">
        <v>820</v>
      </c>
      <c r="H9" s="156">
        <v>1554.4</v>
      </c>
      <c r="I9" s="155">
        <v>174.59999999999991</v>
      </c>
      <c r="J9" s="155">
        <v>906.1</v>
      </c>
      <c r="K9" s="155">
        <v>2.8999999999999773</v>
      </c>
      <c r="L9" s="155">
        <v>648.29999999999995</v>
      </c>
      <c r="M9" s="154">
        <v>171.70000000000005</v>
      </c>
      <c r="N9" s="133"/>
    </row>
    <row r="10" spans="1:14" ht="25.5" customHeight="1">
      <c r="A10" s="145"/>
      <c r="B10" s="161">
        <v>4</v>
      </c>
      <c r="C10" s="160">
        <v>1522</v>
      </c>
      <c r="D10" s="160">
        <v>974</v>
      </c>
      <c r="E10" s="159">
        <v>258</v>
      </c>
      <c r="F10" s="158">
        <v>716</v>
      </c>
      <c r="G10" s="157">
        <v>548</v>
      </c>
      <c r="H10" s="156">
        <v>1603.9</v>
      </c>
      <c r="I10" s="155">
        <v>-81.900000000000091</v>
      </c>
      <c r="J10" s="155">
        <v>922.2</v>
      </c>
      <c r="K10" s="155">
        <v>51.799999999999955</v>
      </c>
      <c r="L10" s="155">
        <v>681.7</v>
      </c>
      <c r="M10" s="154">
        <v>-133.70000000000005</v>
      </c>
      <c r="N10" s="133"/>
    </row>
    <row r="11" spans="1:14" ht="25.5" customHeight="1">
      <c r="A11" s="145"/>
      <c r="B11" s="161">
        <v>5</v>
      </c>
      <c r="C11" s="160">
        <v>1816</v>
      </c>
      <c r="D11" s="160">
        <v>1034</v>
      </c>
      <c r="E11" s="159">
        <v>278</v>
      </c>
      <c r="F11" s="158">
        <v>756</v>
      </c>
      <c r="G11" s="157">
        <v>782</v>
      </c>
      <c r="H11" s="156">
        <v>1735.4</v>
      </c>
      <c r="I11" s="155">
        <v>80.599999999999909</v>
      </c>
      <c r="J11" s="155">
        <v>934.9</v>
      </c>
      <c r="K11" s="155">
        <v>99.100000000000023</v>
      </c>
      <c r="L11" s="155">
        <v>800.5</v>
      </c>
      <c r="M11" s="154">
        <v>-18.5</v>
      </c>
      <c r="N11" s="133"/>
    </row>
    <row r="12" spans="1:14" ht="25.5" customHeight="1">
      <c r="A12" s="145"/>
      <c r="B12" s="161">
        <v>6</v>
      </c>
      <c r="C12" s="160">
        <v>1430</v>
      </c>
      <c r="D12" s="160">
        <v>867</v>
      </c>
      <c r="E12" s="159">
        <v>233</v>
      </c>
      <c r="F12" s="158">
        <v>634</v>
      </c>
      <c r="G12" s="157">
        <v>563</v>
      </c>
      <c r="H12" s="156">
        <v>1452.6</v>
      </c>
      <c r="I12" s="155">
        <v>-22.599999999999909</v>
      </c>
      <c r="J12" s="155">
        <v>825</v>
      </c>
      <c r="K12" s="155">
        <v>42</v>
      </c>
      <c r="L12" s="155">
        <v>627.6</v>
      </c>
      <c r="M12" s="154">
        <v>-64.600000000000023</v>
      </c>
      <c r="N12" s="133"/>
    </row>
    <row r="13" spans="1:14" ht="25.5" customHeight="1">
      <c r="A13" s="145"/>
      <c r="B13" s="161">
        <v>7</v>
      </c>
      <c r="C13" s="160">
        <v>1224</v>
      </c>
      <c r="D13" s="160">
        <v>842</v>
      </c>
      <c r="E13" s="159">
        <v>225</v>
      </c>
      <c r="F13" s="158">
        <v>617</v>
      </c>
      <c r="G13" s="157">
        <v>382</v>
      </c>
      <c r="H13" s="156">
        <v>1203.3</v>
      </c>
      <c r="I13" s="155">
        <v>20.700000000000045</v>
      </c>
      <c r="J13" s="155">
        <v>791</v>
      </c>
      <c r="K13" s="155">
        <v>51</v>
      </c>
      <c r="L13" s="155">
        <v>412.3</v>
      </c>
      <c r="M13" s="154">
        <v>-30.300000000000011</v>
      </c>
      <c r="N13" s="133"/>
    </row>
    <row r="14" spans="1:14" ht="25.5" customHeight="1">
      <c r="A14" s="145"/>
      <c r="B14" s="161">
        <v>8</v>
      </c>
      <c r="C14" s="160">
        <v>1333</v>
      </c>
      <c r="D14" s="160">
        <v>934</v>
      </c>
      <c r="E14" s="159">
        <v>253</v>
      </c>
      <c r="F14" s="158">
        <v>681</v>
      </c>
      <c r="G14" s="157">
        <v>399</v>
      </c>
      <c r="H14" s="156">
        <v>1375.5</v>
      </c>
      <c r="I14" s="155">
        <v>-42.5</v>
      </c>
      <c r="J14" s="155">
        <v>944.4</v>
      </c>
      <c r="K14" s="155">
        <v>-10.399999999999977</v>
      </c>
      <c r="L14" s="155">
        <v>431.1</v>
      </c>
      <c r="M14" s="154">
        <v>-32.100000000000023</v>
      </c>
      <c r="N14" s="133"/>
    </row>
    <row r="15" spans="1:14" ht="25.5" customHeight="1">
      <c r="A15" s="145"/>
      <c r="B15" s="161">
        <v>9</v>
      </c>
      <c r="C15" s="160">
        <v>1267</v>
      </c>
      <c r="D15" s="160">
        <v>786</v>
      </c>
      <c r="E15" s="159">
        <v>209</v>
      </c>
      <c r="F15" s="158">
        <v>577</v>
      </c>
      <c r="G15" s="157">
        <v>481</v>
      </c>
      <c r="H15" s="156">
        <v>1165</v>
      </c>
      <c r="I15" s="155">
        <v>102</v>
      </c>
      <c r="J15" s="155">
        <v>735.6</v>
      </c>
      <c r="K15" s="155">
        <v>50.399999999999977</v>
      </c>
      <c r="L15" s="155">
        <v>429.4</v>
      </c>
      <c r="M15" s="154">
        <v>51.600000000000023</v>
      </c>
      <c r="N15" s="133"/>
    </row>
    <row r="16" spans="1:14" ht="25.5" customHeight="1">
      <c r="A16" s="145"/>
      <c r="B16" s="161">
        <v>10</v>
      </c>
      <c r="C16" s="160">
        <v>1554</v>
      </c>
      <c r="D16" s="160">
        <v>852</v>
      </c>
      <c r="E16" s="159">
        <v>229</v>
      </c>
      <c r="F16" s="158">
        <v>623</v>
      </c>
      <c r="G16" s="157">
        <v>702</v>
      </c>
      <c r="H16" s="156">
        <v>1579.8</v>
      </c>
      <c r="I16" s="155">
        <v>-25.799999999999955</v>
      </c>
      <c r="J16" s="155">
        <v>906.2</v>
      </c>
      <c r="K16" s="155">
        <v>-54.200000000000045</v>
      </c>
      <c r="L16" s="155">
        <v>673.6</v>
      </c>
      <c r="M16" s="154">
        <v>28.399999999999977</v>
      </c>
      <c r="N16" s="133"/>
    </row>
    <row r="17" spans="1:14" ht="25.5" customHeight="1">
      <c r="A17" s="145"/>
      <c r="B17" s="161">
        <v>11</v>
      </c>
      <c r="C17" s="160">
        <v>1812</v>
      </c>
      <c r="D17" s="160">
        <v>1063</v>
      </c>
      <c r="E17" s="159">
        <v>290</v>
      </c>
      <c r="F17" s="158">
        <v>773</v>
      </c>
      <c r="G17" s="157">
        <v>749</v>
      </c>
      <c r="H17" s="156">
        <v>1722.2</v>
      </c>
      <c r="I17" s="155">
        <v>89.799999999999955</v>
      </c>
      <c r="J17" s="155">
        <v>1053.9000000000001</v>
      </c>
      <c r="K17" s="155">
        <v>9.0999999999999091</v>
      </c>
      <c r="L17" s="155">
        <v>668.3</v>
      </c>
      <c r="M17" s="154">
        <v>80.700000000000045</v>
      </c>
      <c r="N17" s="133"/>
    </row>
    <row r="18" spans="1:14" ht="25.5" customHeight="1">
      <c r="A18" s="145"/>
      <c r="B18" s="153">
        <v>12</v>
      </c>
      <c r="C18" s="152">
        <v>1295</v>
      </c>
      <c r="D18" s="152">
        <v>881</v>
      </c>
      <c r="E18" s="151">
        <v>235</v>
      </c>
      <c r="F18" s="150">
        <v>646</v>
      </c>
      <c r="G18" s="149">
        <v>414</v>
      </c>
      <c r="H18" s="148">
        <v>1297</v>
      </c>
      <c r="I18" s="147">
        <v>-2</v>
      </c>
      <c r="J18" s="147">
        <v>876.1</v>
      </c>
      <c r="K18" s="147">
        <v>4.8999999999999773</v>
      </c>
      <c r="L18" s="147">
        <v>420.9</v>
      </c>
      <c r="M18" s="146">
        <v>-6.8999999999999773</v>
      </c>
      <c r="N18" s="133"/>
    </row>
    <row r="19" spans="1:14" ht="25.5" customHeight="1" thickBot="1">
      <c r="A19" s="145"/>
      <c r="B19" s="144" t="s">
        <v>30</v>
      </c>
      <c r="C19" s="143">
        <v>17411</v>
      </c>
      <c r="D19" s="142">
        <v>10722</v>
      </c>
      <c r="E19" s="141">
        <v>2871</v>
      </c>
      <c r="F19" s="140">
        <v>7851</v>
      </c>
      <c r="G19" s="139">
        <v>6689</v>
      </c>
      <c r="H19" s="138">
        <v>17025.199999999997</v>
      </c>
      <c r="I19" s="137">
        <v>385.79999999999995</v>
      </c>
      <c r="J19" s="137">
        <v>10453.799999999999</v>
      </c>
      <c r="K19" s="137">
        <v>268.19999999999982</v>
      </c>
      <c r="L19" s="137">
        <v>6571.4</v>
      </c>
      <c r="M19" s="136">
        <v>117.60000000000036</v>
      </c>
      <c r="N19" s="133"/>
    </row>
    <row r="20" spans="1:14">
      <c r="B20" s="135" t="s">
        <v>48</v>
      </c>
      <c r="C20" s="133"/>
      <c r="D20" s="133"/>
      <c r="F20" s="133"/>
      <c r="G20" s="133"/>
      <c r="H20" s="133"/>
      <c r="I20" s="133"/>
      <c r="J20" s="134"/>
      <c r="K20" s="133"/>
      <c r="L20" s="134"/>
      <c r="M20" s="133"/>
      <c r="N20" s="133"/>
    </row>
    <row r="21" spans="1:14">
      <c r="B21" s="626" t="s">
        <v>59</v>
      </c>
      <c r="C21" s="626"/>
      <c r="D21" s="626"/>
      <c r="E21" s="626"/>
      <c r="F21" s="626"/>
      <c r="G21" s="626"/>
      <c r="H21" s="131"/>
      <c r="I21" s="131"/>
      <c r="J21" s="131"/>
      <c r="K21" s="131"/>
      <c r="L21" s="131"/>
      <c r="M21" s="131"/>
    </row>
    <row r="22" spans="1:14">
      <c r="C22" s="131"/>
      <c r="D22" s="131"/>
      <c r="F22" s="131"/>
      <c r="G22" s="131"/>
      <c r="H22" s="131"/>
      <c r="I22" s="131"/>
      <c r="J22" s="131"/>
      <c r="K22" s="131"/>
      <c r="L22" s="131"/>
      <c r="M22" s="131"/>
    </row>
  </sheetData>
  <mergeCells count="6">
    <mergeCell ref="B21:G21"/>
    <mergeCell ref="L5:M5"/>
    <mergeCell ref="J5:K5"/>
    <mergeCell ref="B4:B5"/>
    <mergeCell ref="H5:I5"/>
    <mergeCell ref="H4:M4"/>
  </mergeCells>
  <phoneticPr fontId="2"/>
  <pageMargins left="0.78740157480314965" right="0.78740157480314965" top="0.78740157480314965" bottom="0.78740157480314965" header="0.70866141732283472" footer="0.51181102362204722"/>
  <pageSetup paperSize="9" orientation="landscape" r:id="rId1"/>
  <headerFooter alignWithMargins="0"/>
  <colBreaks count="1" manualBreakCount="1">
    <brk id="13"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A1:N22"/>
  <sheetViews>
    <sheetView view="pageBreakPreview" zoomScaleNormal="70" zoomScaleSheetLayoutView="100" workbookViewId="0"/>
  </sheetViews>
  <sheetFormatPr defaultRowHeight="13.5"/>
  <cols>
    <col min="1" max="1" width="4.375" style="19" customWidth="1"/>
    <col min="2" max="2" width="3.5" style="19" bestFit="1" customWidth="1"/>
    <col min="3" max="5" width="11.625" style="19" customWidth="1"/>
    <col min="6" max="6" width="10.5" style="19" bestFit="1" customWidth="1"/>
    <col min="7" max="14" width="8.75" style="192" customWidth="1"/>
    <col min="15" max="16384" width="9" style="19"/>
  </cols>
  <sheetData>
    <row r="1" spans="1:14" ht="14.25">
      <c r="A1" s="188" t="s">
        <v>76</v>
      </c>
    </row>
    <row r="2" spans="1:14" s="243" customFormat="1" ht="23.25" customHeight="1" thickBot="1">
      <c r="B2" s="249"/>
      <c r="C2" s="248"/>
      <c r="D2" s="248"/>
      <c r="E2" s="248"/>
      <c r="G2" s="247"/>
      <c r="H2" s="247"/>
      <c r="I2" s="247"/>
      <c r="J2" s="247"/>
      <c r="K2" s="247"/>
      <c r="L2" s="247"/>
      <c r="M2" s="247"/>
      <c r="N2" s="247"/>
    </row>
    <row r="3" spans="1:14" s="243" customFormat="1">
      <c r="B3" s="130"/>
      <c r="C3" s="246"/>
      <c r="D3" s="168" t="s">
        <v>75</v>
      </c>
      <c r="E3" s="244"/>
      <c r="F3" s="245"/>
      <c r="G3" s="635" t="s">
        <v>66</v>
      </c>
      <c r="H3" s="636"/>
      <c r="I3" s="636"/>
      <c r="J3" s="636"/>
      <c r="K3" s="636"/>
      <c r="L3" s="636"/>
      <c r="M3" s="636"/>
      <c r="N3" s="619"/>
    </row>
    <row r="4" spans="1:14" ht="17.25" customHeight="1">
      <c r="B4" s="242"/>
      <c r="C4" s="642" t="s">
        <v>52</v>
      </c>
      <c r="D4" s="642" t="s">
        <v>51</v>
      </c>
      <c r="E4" s="642" t="s">
        <v>73</v>
      </c>
      <c r="F4" s="646" t="s">
        <v>74</v>
      </c>
      <c r="G4" s="641" t="s">
        <v>52</v>
      </c>
      <c r="H4" s="640"/>
      <c r="I4" s="639" t="s">
        <v>51</v>
      </c>
      <c r="J4" s="640"/>
      <c r="K4" s="639" t="s">
        <v>73</v>
      </c>
      <c r="L4" s="640"/>
      <c r="M4" s="637" t="s">
        <v>74</v>
      </c>
      <c r="N4" s="638"/>
    </row>
    <row r="5" spans="1:14" ht="16.5" customHeight="1">
      <c r="B5" s="242"/>
      <c r="C5" s="643"/>
      <c r="D5" s="643"/>
      <c r="E5" s="643"/>
      <c r="F5" s="647"/>
      <c r="G5" s="241">
        <v>2018</v>
      </c>
      <c r="H5" s="240" t="s">
        <v>61</v>
      </c>
      <c r="I5" s="240">
        <v>2018</v>
      </c>
      <c r="J5" s="240" t="s">
        <v>61</v>
      </c>
      <c r="K5" s="240">
        <v>2018</v>
      </c>
      <c r="L5" s="240" t="s">
        <v>61</v>
      </c>
      <c r="M5" s="240">
        <v>2018</v>
      </c>
      <c r="N5" s="239" t="s">
        <v>61</v>
      </c>
    </row>
    <row r="6" spans="1:14" ht="11.25" customHeight="1">
      <c r="B6" s="238" t="s">
        <v>60</v>
      </c>
      <c r="C6" s="237" t="s">
        <v>69</v>
      </c>
      <c r="D6" s="236" t="s">
        <v>69</v>
      </c>
      <c r="E6" s="235" t="s">
        <v>69</v>
      </c>
      <c r="F6" s="234" t="s">
        <v>72</v>
      </c>
      <c r="G6" s="233" t="s">
        <v>69</v>
      </c>
      <c r="H6" s="232" t="s">
        <v>69</v>
      </c>
      <c r="I6" s="232" t="s">
        <v>69</v>
      </c>
      <c r="J6" s="232" t="s">
        <v>69</v>
      </c>
      <c r="K6" s="232" t="s">
        <v>69</v>
      </c>
      <c r="L6" s="232" t="s">
        <v>69</v>
      </c>
      <c r="M6" s="232" t="s">
        <v>72</v>
      </c>
      <c r="N6" s="231" t="s">
        <v>71</v>
      </c>
    </row>
    <row r="7" spans="1:14" ht="24.95" customHeight="1">
      <c r="B7" s="167">
        <v>1</v>
      </c>
      <c r="C7" s="230">
        <v>50103</v>
      </c>
      <c r="D7" s="229">
        <v>7055</v>
      </c>
      <c r="E7" s="228">
        <v>507</v>
      </c>
      <c r="F7" s="227">
        <v>433</v>
      </c>
      <c r="G7" s="226">
        <v>48709</v>
      </c>
      <c r="H7" s="225">
        <v>1394</v>
      </c>
      <c r="I7" s="225">
        <v>6439</v>
      </c>
      <c r="J7" s="225">
        <v>616</v>
      </c>
      <c r="K7" s="225">
        <v>430</v>
      </c>
      <c r="L7" s="225">
        <v>77</v>
      </c>
      <c r="M7" s="224">
        <v>404.2</v>
      </c>
      <c r="N7" s="223">
        <v>28.800000000000011</v>
      </c>
    </row>
    <row r="8" spans="1:14" ht="24.95" customHeight="1">
      <c r="B8" s="161">
        <v>2</v>
      </c>
      <c r="C8" s="222">
        <v>46128.666666666672</v>
      </c>
      <c r="D8" s="221">
        <v>6920</v>
      </c>
      <c r="E8" s="220">
        <v>371</v>
      </c>
      <c r="F8" s="219">
        <v>416</v>
      </c>
      <c r="G8" s="218">
        <v>35367.333333333336</v>
      </c>
      <c r="H8" s="217">
        <v>10761.333333333336</v>
      </c>
      <c r="I8" s="217">
        <v>6678</v>
      </c>
      <c r="J8" s="217">
        <v>242</v>
      </c>
      <c r="K8" s="217">
        <v>231</v>
      </c>
      <c r="L8" s="217">
        <v>140</v>
      </c>
      <c r="M8" s="216">
        <v>373.5</v>
      </c>
      <c r="N8" s="215">
        <v>42.5</v>
      </c>
    </row>
    <row r="9" spans="1:14" ht="24.95" customHeight="1">
      <c r="B9" s="161">
        <v>3</v>
      </c>
      <c r="C9" s="222">
        <v>144048</v>
      </c>
      <c r="D9" s="221">
        <v>9681</v>
      </c>
      <c r="E9" s="220">
        <v>556</v>
      </c>
      <c r="F9" s="219">
        <v>820</v>
      </c>
      <c r="G9" s="218">
        <v>105864.66666666667</v>
      </c>
      <c r="H9" s="217">
        <v>38183.333333333328</v>
      </c>
      <c r="I9" s="217">
        <v>8244</v>
      </c>
      <c r="J9" s="217">
        <v>1437</v>
      </c>
      <c r="K9" s="217">
        <v>879</v>
      </c>
      <c r="L9" s="217">
        <v>-323</v>
      </c>
      <c r="M9" s="216">
        <v>648.29999999999995</v>
      </c>
      <c r="N9" s="215">
        <v>171.70000000000005</v>
      </c>
    </row>
    <row r="10" spans="1:14" ht="24.95" customHeight="1">
      <c r="B10" s="161">
        <v>4</v>
      </c>
      <c r="C10" s="222">
        <v>45299.333333333336</v>
      </c>
      <c r="D10" s="221">
        <v>10296</v>
      </c>
      <c r="E10" s="220">
        <v>703</v>
      </c>
      <c r="F10" s="219">
        <v>548</v>
      </c>
      <c r="G10" s="218">
        <v>46071</v>
      </c>
      <c r="H10" s="217">
        <v>-771.66666666666424</v>
      </c>
      <c r="I10" s="217">
        <v>13566</v>
      </c>
      <c r="J10" s="217">
        <v>-3270</v>
      </c>
      <c r="K10" s="217">
        <v>876</v>
      </c>
      <c r="L10" s="217">
        <v>-173</v>
      </c>
      <c r="M10" s="216">
        <v>681.7</v>
      </c>
      <c r="N10" s="215">
        <v>-133.70000000000005</v>
      </c>
    </row>
    <row r="11" spans="1:14" ht="24.95" customHeight="1">
      <c r="B11" s="161">
        <v>5</v>
      </c>
      <c r="C11" s="222">
        <v>46912.333333333328</v>
      </c>
      <c r="D11" s="221">
        <v>15993</v>
      </c>
      <c r="E11" s="220">
        <v>1115</v>
      </c>
      <c r="F11" s="219">
        <v>782</v>
      </c>
      <c r="G11" s="218">
        <v>42714.666666666672</v>
      </c>
      <c r="H11" s="217">
        <v>4197.666666666657</v>
      </c>
      <c r="I11" s="217">
        <v>16786</v>
      </c>
      <c r="J11" s="217">
        <v>-793</v>
      </c>
      <c r="K11" s="217">
        <v>966</v>
      </c>
      <c r="L11" s="217">
        <v>149</v>
      </c>
      <c r="M11" s="216">
        <v>800.5</v>
      </c>
      <c r="N11" s="215">
        <v>-18.5</v>
      </c>
    </row>
    <row r="12" spans="1:14" ht="24.95" customHeight="1">
      <c r="B12" s="161">
        <v>6</v>
      </c>
      <c r="C12" s="222">
        <v>31295</v>
      </c>
      <c r="D12" s="221">
        <v>11705</v>
      </c>
      <c r="E12" s="220">
        <v>608</v>
      </c>
      <c r="F12" s="219">
        <v>563</v>
      </c>
      <c r="G12" s="218">
        <v>30837.666666666668</v>
      </c>
      <c r="H12" s="217">
        <v>457.33333333333212</v>
      </c>
      <c r="I12" s="217">
        <v>13363</v>
      </c>
      <c r="J12" s="217">
        <v>-1658</v>
      </c>
      <c r="K12" s="217">
        <v>547</v>
      </c>
      <c r="L12" s="217">
        <v>61</v>
      </c>
      <c r="M12" s="216">
        <v>627.6</v>
      </c>
      <c r="N12" s="215">
        <v>-64.600000000000023</v>
      </c>
    </row>
    <row r="13" spans="1:14" ht="24.95" customHeight="1">
      <c r="B13" s="161">
        <v>7</v>
      </c>
      <c r="C13" s="222">
        <v>29687.333333333332</v>
      </c>
      <c r="D13" s="221">
        <v>7325</v>
      </c>
      <c r="E13" s="220">
        <v>366</v>
      </c>
      <c r="F13" s="219">
        <v>382</v>
      </c>
      <c r="G13" s="218">
        <v>26463.666666666668</v>
      </c>
      <c r="H13" s="217">
        <v>3223.6666666666642</v>
      </c>
      <c r="I13" s="217">
        <v>8312</v>
      </c>
      <c r="J13" s="217">
        <v>-987</v>
      </c>
      <c r="K13" s="217">
        <v>349</v>
      </c>
      <c r="L13" s="217">
        <v>17</v>
      </c>
      <c r="M13" s="216">
        <v>412.3</v>
      </c>
      <c r="N13" s="215">
        <v>-30.300000000000011</v>
      </c>
    </row>
    <row r="14" spans="1:14" ht="24.95" customHeight="1">
      <c r="B14" s="161">
        <v>8</v>
      </c>
      <c r="C14" s="222">
        <v>39272</v>
      </c>
      <c r="D14" s="221">
        <v>7004</v>
      </c>
      <c r="E14" s="220">
        <v>547</v>
      </c>
      <c r="F14" s="219">
        <v>399</v>
      </c>
      <c r="G14" s="218">
        <v>41342</v>
      </c>
      <c r="H14" s="217">
        <v>-2070</v>
      </c>
      <c r="I14" s="217">
        <v>7658</v>
      </c>
      <c r="J14" s="217">
        <v>-654</v>
      </c>
      <c r="K14" s="217">
        <v>707</v>
      </c>
      <c r="L14" s="217">
        <v>-160</v>
      </c>
      <c r="M14" s="216">
        <v>431.1</v>
      </c>
      <c r="N14" s="215">
        <v>-32.100000000000023</v>
      </c>
    </row>
    <row r="15" spans="1:14" ht="24.95" customHeight="1">
      <c r="B15" s="161">
        <v>9</v>
      </c>
      <c r="C15" s="222">
        <v>31250.333333333332</v>
      </c>
      <c r="D15" s="221">
        <v>9670</v>
      </c>
      <c r="E15" s="220">
        <v>577</v>
      </c>
      <c r="F15" s="219">
        <v>481</v>
      </c>
      <c r="G15" s="218">
        <v>29706</v>
      </c>
      <c r="H15" s="217">
        <v>1544.3333333333321</v>
      </c>
      <c r="I15" s="217">
        <v>8494</v>
      </c>
      <c r="J15" s="217">
        <v>1176</v>
      </c>
      <c r="K15" s="217">
        <v>460</v>
      </c>
      <c r="L15" s="217">
        <v>117</v>
      </c>
      <c r="M15" s="216">
        <v>429.4</v>
      </c>
      <c r="N15" s="215">
        <v>51.600000000000023</v>
      </c>
    </row>
    <row r="16" spans="1:14" ht="24.95" customHeight="1">
      <c r="B16" s="161">
        <v>10</v>
      </c>
      <c r="C16" s="222">
        <v>31306.333333333332</v>
      </c>
      <c r="D16" s="221">
        <v>15176</v>
      </c>
      <c r="E16" s="220">
        <v>651</v>
      </c>
      <c r="F16" s="219">
        <v>702</v>
      </c>
      <c r="G16" s="218">
        <v>35648.333333333328</v>
      </c>
      <c r="H16" s="217">
        <v>-4341.9999999999964</v>
      </c>
      <c r="I16" s="217">
        <v>14139</v>
      </c>
      <c r="J16" s="217">
        <v>1037</v>
      </c>
      <c r="K16" s="217">
        <v>1009</v>
      </c>
      <c r="L16" s="217">
        <v>-358</v>
      </c>
      <c r="M16" s="216">
        <v>673.6</v>
      </c>
      <c r="N16" s="215">
        <v>28.399999999999977</v>
      </c>
    </row>
    <row r="17" spans="2:14" ht="24.95" customHeight="1">
      <c r="B17" s="161">
        <v>11</v>
      </c>
      <c r="C17" s="222">
        <v>40919.333333333328</v>
      </c>
      <c r="D17" s="221">
        <v>15623</v>
      </c>
      <c r="E17" s="220">
        <v>877</v>
      </c>
      <c r="F17" s="219">
        <v>749</v>
      </c>
      <c r="G17" s="218">
        <v>47595.666666666672</v>
      </c>
      <c r="H17" s="217">
        <v>-6676.333333333343</v>
      </c>
      <c r="I17" s="217">
        <v>13113</v>
      </c>
      <c r="J17" s="217">
        <v>2510</v>
      </c>
      <c r="K17" s="217">
        <v>981</v>
      </c>
      <c r="L17" s="217">
        <v>-104</v>
      </c>
      <c r="M17" s="216">
        <v>668.3</v>
      </c>
      <c r="N17" s="215">
        <v>80.700000000000045</v>
      </c>
    </row>
    <row r="18" spans="2:14" ht="24.95" customHeight="1" thickBot="1">
      <c r="B18" s="214">
        <v>12</v>
      </c>
      <c r="C18" s="213">
        <v>26987</v>
      </c>
      <c r="D18" s="212">
        <v>8313</v>
      </c>
      <c r="E18" s="211">
        <v>351</v>
      </c>
      <c r="F18" s="210">
        <v>414</v>
      </c>
      <c r="G18" s="209">
        <v>26877.333333333336</v>
      </c>
      <c r="H18" s="208">
        <v>109.66666666666424</v>
      </c>
      <c r="I18" s="208">
        <v>8496</v>
      </c>
      <c r="J18" s="208">
        <v>-183</v>
      </c>
      <c r="K18" s="208">
        <v>421</v>
      </c>
      <c r="L18" s="208">
        <v>-70</v>
      </c>
      <c r="M18" s="207">
        <v>420.9</v>
      </c>
      <c r="N18" s="206">
        <v>-6.8999999999999773</v>
      </c>
    </row>
    <row r="19" spans="2:14" ht="24.95" customHeight="1" thickTop="1" thickBot="1">
      <c r="B19" s="204" t="s">
        <v>30</v>
      </c>
      <c r="C19" s="203">
        <v>563208.66666666663</v>
      </c>
      <c r="D19" s="202">
        <v>124761</v>
      </c>
      <c r="E19" s="201">
        <v>7229</v>
      </c>
      <c r="F19" s="200">
        <v>6689</v>
      </c>
      <c r="G19" s="199">
        <v>517197.33333333337</v>
      </c>
      <c r="H19" s="198">
        <v>46011.333333333256</v>
      </c>
      <c r="I19" s="198">
        <v>125288</v>
      </c>
      <c r="J19" s="198">
        <v>-527</v>
      </c>
      <c r="K19" s="198">
        <v>7856</v>
      </c>
      <c r="L19" s="198">
        <v>-627</v>
      </c>
      <c r="M19" s="197">
        <v>6571.4</v>
      </c>
      <c r="N19" s="196">
        <v>117.60000000000036</v>
      </c>
    </row>
    <row r="20" spans="2:14" ht="23.25" customHeight="1">
      <c r="B20" s="644"/>
      <c r="C20" s="644"/>
      <c r="D20" s="644"/>
      <c r="E20" s="644"/>
      <c r="F20" s="644"/>
      <c r="G20" s="195"/>
      <c r="H20" s="195"/>
      <c r="I20" s="195"/>
      <c r="J20" s="195"/>
      <c r="K20" s="195"/>
      <c r="L20" s="195"/>
      <c r="M20" s="195"/>
      <c r="N20" s="195"/>
    </row>
    <row r="21" spans="2:14">
      <c r="B21" s="645"/>
      <c r="C21" s="645"/>
      <c r="D21" s="645"/>
      <c r="E21" s="645"/>
      <c r="F21" s="645"/>
      <c r="G21" s="193"/>
      <c r="H21" s="193"/>
      <c r="I21" s="193"/>
      <c r="J21" s="193"/>
      <c r="K21" s="193"/>
      <c r="L21" s="193"/>
      <c r="M21" s="193"/>
      <c r="N21" s="193"/>
    </row>
    <row r="22" spans="2:14">
      <c r="B22" s="645"/>
      <c r="C22" s="645"/>
      <c r="D22" s="645"/>
      <c r="E22" s="645"/>
      <c r="F22" s="645"/>
      <c r="G22" s="193"/>
      <c r="H22" s="193"/>
      <c r="I22" s="193"/>
      <c r="J22" s="193"/>
      <c r="K22" s="193"/>
      <c r="L22" s="193"/>
      <c r="M22" s="193"/>
      <c r="N22" s="193"/>
    </row>
  </sheetData>
  <mergeCells count="12">
    <mergeCell ref="C4:C5"/>
    <mergeCell ref="B20:F20"/>
    <mergeCell ref="B21:F21"/>
    <mergeCell ref="B22:F22"/>
    <mergeCell ref="F4:F5"/>
    <mergeCell ref="E4:E5"/>
    <mergeCell ref="D4:D5"/>
    <mergeCell ref="G3:N3"/>
    <mergeCell ref="M4:N4"/>
    <mergeCell ref="K4:L4"/>
    <mergeCell ref="I4:J4"/>
    <mergeCell ref="G4:H4"/>
  </mergeCells>
  <phoneticPr fontId="2"/>
  <pageMargins left="0.78740157480314965" right="0.78740157480314965" top="0.78740157480314965" bottom="0.78740157480314965" header="0.35433070866141736" footer="0.51181102362204722"/>
  <pageSetup paperSize="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A1:N23"/>
  <sheetViews>
    <sheetView view="pageBreakPreview" zoomScaleNormal="85" zoomScaleSheetLayoutView="100" workbookViewId="0"/>
  </sheetViews>
  <sheetFormatPr defaultRowHeight="13.5"/>
  <cols>
    <col min="1" max="1" width="2.125" style="19" customWidth="1"/>
    <col min="2" max="2" width="6" style="19" bestFit="1" customWidth="1"/>
    <col min="3" max="13" width="9" style="19" customWidth="1"/>
    <col min="14" max="14" width="9" style="19" bestFit="1" customWidth="1"/>
    <col min="15" max="16384" width="9" style="19"/>
  </cols>
  <sheetData>
    <row r="1" spans="1:14" ht="14.25">
      <c r="A1" s="188" t="s">
        <v>80</v>
      </c>
    </row>
    <row r="2" spans="1:14" ht="17.25">
      <c r="A2" s="51"/>
    </row>
    <row r="3" spans="1:14" ht="14.25" thickBot="1">
      <c r="M3" s="650" t="s">
        <v>46</v>
      </c>
      <c r="N3" s="650"/>
    </row>
    <row r="4" spans="1:14" ht="24" customHeight="1">
      <c r="B4" s="275"/>
      <c r="C4" s="648">
        <v>2009</v>
      </c>
      <c r="D4" s="648">
        <v>2010</v>
      </c>
      <c r="E4" s="648">
        <v>2011</v>
      </c>
      <c r="F4" s="648">
        <v>2012</v>
      </c>
      <c r="G4" s="648">
        <v>2013</v>
      </c>
      <c r="H4" s="648">
        <v>2014</v>
      </c>
      <c r="I4" s="648">
        <v>2015</v>
      </c>
      <c r="J4" s="648">
        <v>2016</v>
      </c>
      <c r="K4" s="648">
        <v>2017</v>
      </c>
      <c r="L4" s="648">
        <v>2018</v>
      </c>
      <c r="M4" s="624">
        <v>2019</v>
      </c>
      <c r="N4" s="625"/>
    </row>
    <row r="5" spans="1:14" ht="14.25" thickBot="1">
      <c r="B5" s="274" t="s">
        <v>60</v>
      </c>
      <c r="C5" s="649"/>
      <c r="D5" s="649"/>
      <c r="E5" s="649"/>
      <c r="F5" s="649"/>
      <c r="G5" s="649"/>
      <c r="H5" s="649"/>
      <c r="I5" s="649"/>
      <c r="J5" s="649"/>
      <c r="K5" s="649"/>
      <c r="L5" s="649"/>
      <c r="M5" s="273"/>
      <c r="N5" s="272" t="s">
        <v>61</v>
      </c>
    </row>
    <row r="6" spans="1:14" ht="21.75" customHeight="1" thickTop="1">
      <c r="B6" s="271">
        <v>1</v>
      </c>
      <c r="C6" s="270">
        <v>1035</v>
      </c>
      <c r="D6" s="270">
        <v>1260</v>
      </c>
      <c r="E6" s="269">
        <v>1013</v>
      </c>
      <c r="F6" s="269">
        <v>999</v>
      </c>
      <c r="G6" s="269">
        <v>1016</v>
      </c>
      <c r="H6" s="269">
        <v>1024</v>
      </c>
      <c r="I6" s="269">
        <v>991</v>
      </c>
      <c r="J6" s="269">
        <v>1124</v>
      </c>
      <c r="K6" s="269">
        <v>1172</v>
      </c>
      <c r="L6" s="269">
        <v>1214</v>
      </c>
      <c r="M6" s="269">
        <v>1266</v>
      </c>
      <c r="N6" s="268">
        <v>52</v>
      </c>
    </row>
    <row r="7" spans="1:14" ht="21.75" customHeight="1">
      <c r="B7" s="161">
        <v>2</v>
      </c>
      <c r="C7" s="117">
        <v>836</v>
      </c>
      <c r="D7" s="117">
        <v>1046</v>
      </c>
      <c r="E7" s="267">
        <v>873</v>
      </c>
      <c r="F7" s="267">
        <v>806</v>
      </c>
      <c r="G7" s="267">
        <v>860</v>
      </c>
      <c r="H7" s="267">
        <v>885</v>
      </c>
      <c r="I7" s="267">
        <v>917</v>
      </c>
      <c r="J7" s="267">
        <v>1033</v>
      </c>
      <c r="K7" s="267">
        <v>1025</v>
      </c>
      <c r="L7" s="267">
        <v>1123</v>
      </c>
      <c r="M7" s="267">
        <v>1163</v>
      </c>
      <c r="N7" s="266">
        <v>40</v>
      </c>
    </row>
    <row r="8" spans="1:14" ht="21.75" customHeight="1">
      <c r="B8" s="161">
        <v>3</v>
      </c>
      <c r="C8" s="117">
        <v>1151</v>
      </c>
      <c r="D8" s="117">
        <v>1402</v>
      </c>
      <c r="E8" s="267">
        <v>1061</v>
      </c>
      <c r="F8" s="267">
        <v>1056</v>
      </c>
      <c r="G8" s="267">
        <v>1312</v>
      </c>
      <c r="H8" s="267">
        <v>1305</v>
      </c>
      <c r="I8" s="267">
        <v>1334</v>
      </c>
      <c r="J8" s="267">
        <v>1425</v>
      </c>
      <c r="K8" s="267">
        <v>1514</v>
      </c>
      <c r="L8" s="267">
        <v>1554</v>
      </c>
      <c r="M8" s="267">
        <v>1729</v>
      </c>
      <c r="N8" s="266">
        <v>175</v>
      </c>
    </row>
    <row r="9" spans="1:14" ht="21.75" customHeight="1">
      <c r="B9" s="161">
        <v>4</v>
      </c>
      <c r="C9" s="117">
        <v>1289</v>
      </c>
      <c r="D9" s="117">
        <v>1639</v>
      </c>
      <c r="E9" s="267">
        <v>1128</v>
      </c>
      <c r="F9" s="267">
        <v>1260</v>
      </c>
      <c r="G9" s="267">
        <v>1320</v>
      </c>
      <c r="H9" s="267">
        <v>1275</v>
      </c>
      <c r="I9" s="267">
        <v>1346</v>
      </c>
      <c r="J9" s="267">
        <v>1409</v>
      </c>
      <c r="K9" s="267">
        <v>1483</v>
      </c>
      <c r="L9" s="267">
        <v>1604</v>
      </c>
      <c r="M9" s="267">
        <v>1522</v>
      </c>
      <c r="N9" s="266">
        <v>-82</v>
      </c>
    </row>
    <row r="10" spans="1:14" ht="21.75" customHeight="1">
      <c r="B10" s="161">
        <v>5</v>
      </c>
      <c r="C10" s="117">
        <v>1276</v>
      </c>
      <c r="D10" s="117">
        <v>2029</v>
      </c>
      <c r="E10" s="267">
        <v>1326</v>
      </c>
      <c r="F10" s="267">
        <v>1459</v>
      </c>
      <c r="G10" s="267">
        <v>1539</v>
      </c>
      <c r="H10" s="267">
        <v>1556</v>
      </c>
      <c r="I10" s="267">
        <v>1597</v>
      </c>
      <c r="J10" s="267">
        <v>1586</v>
      </c>
      <c r="K10" s="267">
        <v>1674</v>
      </c>
      <c r="L10" s="267">
        <v>1735</v>
      </c>
      <c r="M10" s="267">
        <v>1816</v>
      </c>
      <c r="N10" s="266">
        <v>81</v>
      </c>
    </row>
    <row r="11" spans="1:14" ht="21.75" customHeight="1">
      <c r="B11" s="161">
        <v>6</v>
      </c>
      <c r="C11" s="117">
        <v>991</v>
      </c>
      <c r="D11" s="117">
        <v>1642</v>
      </c>
      <c r="E11" s="267">
        <v>1070</v>
      </c>
      <c r="F11" s="267">
        <v>1167</v>
      </c>
      <c r="G11" s="267">
        <v>1207</v>
      </c>
      <c r="H11" s="267">
        <v>1195</v>
      </c>
      <c r="I11" s="267">
        <v>1263</v>
      </c>
      <c r="J11" s="267">
        <v>1356</v>
      </c>
      <c r="K11" s="267">
        <v>1377</v>
      </c>
      <c r="L11" s="267">
        <v>1453</v>
      </c>
      <c r="M11" s="267">
        <v>1430</v>
      </c>
      <c r="N11" s="266">
        <v>-23</v>
      </c>
    </row>
    <row r="12" spans="1:14" ht="21.75" customHeight="1">
      <c r="B12" s="161">
        <v>7</v>
      </c>
      <c r="C12" s="117">
        <v>992</v>
      </c>
      <c r="D12" s="117">
        <v>1274</v>
      </c>
      <c r="E12" s="267">
        <v>862</v>
      </c>
      <c r="F12" s="267">
        <v>900</v>
      </c>
      <c r="G12" s="267">
        <v>876</v>
      </c>
      <c r="H12" s="267">
        <v>913</v>
      </c>
      <c r="I12" s="267">
        <v>1010</v>
      </c>
      <c r="J12" s="267">
        <v>1105</v>
      </c>
      <c r="K12" s="267">
        <v>1183</v>
      </c>
      <c r="L12" s="267">
        <v>1203</v>
      </c>
      <c r="M12" s="267">
        <v>1224</v>
      </c>
      <c r="N12" s="266">
        <v>21</v>
      </c>
    </row>
    <row r="13" spans="1:14" ht="21.75" customHeight="1">
      <c r="B13" s="161">
        <v>8</v>
      </c>
      <c r="C13" s="117">
        <v>1189</v>
      </c>
      <c r="D13" s="117">
        <v>1481</v>
      </c>
      <c r="E13" s="267">
        <v>1066</v>
      </c>
      <c r="F13" s="267">
        <v>1025</v>
      </c>
      <c r="G13" s="267">
        <v>964</v>
      </c>
      <c r="H13" s="267">
        <v>1086</v>
      </c>
      <c r="I13" s="267">
        <v>1204</v>
      </c>
      <c r="J13" s="267">
        <v>1229</v>
      </c>
      <c r="K13" s="267">
        <v>1346</v>
      </c>
      <c r="L13" s="267">
        <v>1376</v>
      </c>
      <c r="M13" s="267">
        <v>1333</v>
      </c>
      <c r="N13" s="266">
        <v>-43</v>
      </c>
    </row>
    <row r="14" spans="1:14" ht="21.75" customHeight="1">
      <c r="B14" s="161">
        <v>9</v>
      </c>
      <c r="C14" s="117">
        <v>1169</v>
      </c>
      <c r="D14" s="117">
        <v>1457</v>
      </c>
      <c r="E14" s="267">
        <v>973</v>
      </c>
      <c r="F14" s="267">
        <v>972</v>
      </c>
      <c r="G14" s="267">
        <v>1008</v>
      </c>
      <c r="H14" s="267">
        <v>1119</v>
      </c>
      <c r="I14" s="267">
        <v>1201</v>
      </c>
      <c r="J14" s="267">
        <v>1158</v>
      </c>
      <c r="K14" s="267">
        <v>1270</v>
      </c>
      <c r="L14" s="267">
        <v>1165</v>
      </c>
      <c r="M14" s="267">
        <v>1267</v>
      </c>
      <c r="N14" s="266">
        <v>102</v>
      </c>
    </row>
    <row r="15" spans="1:14" ht="21.75" customHeight="1">
      <c r="B15" s="161">
        <v>10</v>
      </c>
      <c r="C15" s="117">
        <v>1370</v>
      </c>
      <c r="D15" s="117">
        <v>2064</v>
      </c>
      <c r="E15" s="267">
        <v>1303</v>
      </c>
      <c r="F15" s="267">
        <v>1281</v>
      </c>
      <c r="G15" s="267">
        <v>1247</v>
      </c>
      <c r="H15" s="267">
        <v>1287</v>
      </c>
      <c r="I15" s="267">
        <v>1469</v>
      </c>
      <c r="J15" s="267">
        <v>1496</v>
      </c>
      <c r="K15" s="267">
        <v>1448</v>
      </c>
      <c r="L15" s="267">
        <v>1580</v>
      </c>
      <c r="M15" s="267">
        <v>1554</v>
      </c>
      <c r="N15" s="266">
        <v>-26</v>
      </c>
    </row>
    <row r="16" spans="1:14" ht="21.75" customHeight="1">
      <c r="B16" s="161">
        <v>11</v>
      </c>
      <c r="C16" s="117">
        <v>1603</v>
      </c>
      <c r="D16" s="117">
        <v>1905</v>
      </c>
      <c r="E16" s="267">
        <v>1427</v>
      </c>
      <c r="F16" s="267">
        <v>1402</v>
      </c>
      <c r="G16" s="267">
        <v>1396</v>
      </c>
      <c r="H16" s="267">
        <v>1448</v>
      </c>
      <c r="I16" s="267">
        <v>1526</v>
      </c>
      <c r="J16" s="267">
        <v>1464</v>
      </c>
      <c r="K16" s="267">
        <v>1606</v>
      </c>
      <c r="L16" s="267">
        <v>1722</v>
      </c>
      <c r="M16" s="267">
        <v>1812</v>
      </c>
      <c r="N16" s="266">
        <v>90</v>
      </c>
    </row>
    <row r="17" spans="2:14" ht="21.75" customHeight="1" thickBot="1">
      <c r="B17" s="265">
        <v>12</v>
      </c>
      <c r="C17" s="264">
        <v>1066</v>
      </c>
      <c r="D17" s="264">
        <v>1218</v>
      </c>
      <c r="E17" s="263">
        <v>1033</v>
      </c>
      <c r="F17" s="263">
        <v>997</v>
      </c>
      <c r="G17" s="263">
        <v>1051</v>
      </c>
      <c r="H17" s="263">
        <v>1052</v>
      </c>
      <c r="I17" s="263">
        <v>1118</v>
      </c>
      <c r="J17" s="263">
        <v>1158</v>
      </c>
      <c r="K17" s="263">
        <v>1218</v>
      </c>
      <c r="L17" s="263">
        <v>1297</v>
      </c>
      <c r="M17" s="263">
        <v>1295</v>
      </c>
      <c r="N17" s="262">
        <v>-2</v>
      </c>
    </row>
    <row r="18" spans="2:14" ht="21.75" customHeight="1" thickBot="1">
      <c r="B18" s="261" t="s">
        <v>30</v>
      </c>
      <c r="C18" s="260">
        <v>13967</v>
      </c>
      <c r="D18" s="260">
        <v>18417</v>
      </c>
      <c r="E18" s="260">
        <v>13135</v>
      </c>
      <c r="F18" s="260">
        <v>13324</v>
      </c>
      <c r="G18" s="260">
        <v>13796</v>
      </c>
      <c r="H18" s="260">
        <v>14145</v>
      </c>
      <c r="I18" s="260">
        <v>14976</v>
      </c>
      <c r="J18" s="260">
        <v>15543</v>
      </c>
      <c r="K18" s="260">
        <v>16316</v>
      </c>
      <c r="L18" s="260">
        <v>17026</v>
      </c>
      <c r="M18" s="260">
        <v>17411</v>
      </c>
      <c r="N18" s="259">
        <v>385</v>
      </c>
    </row>
    <row r="19" spans="2:14" ht="6" customHeight="1" thickBot="1">
      <c r="B19" s="50"/>
      <c r="C19" s="194"/>
      <c r="D19" s="194"/>
      <c r="E19" s="194"/>
      <c r="F19" s="194"/>
      <c r="G19" s="194"/>
      <c r="H19" s="194"/>
      <c r="I19" s="194"/>
      <c r="J19" s="194"/>
      <c r="K19" s="194"/>
      <c r="L19" s="194"/>
      <c r="M19" s="194"/>
      <c r="N19" s="194"/>
    </row>
    <row r="20" spans="2:14" ht="21" customHeight="1">
      <c r="B20" s="258" t="s">
        <v>79</v>
      </c>
      <c r="C20" s="257">
        <v>1603</v>
      </c>
      <c r="D20" s="257">
        <v>2064</v>
      </c>
      <c r="E20" s="257">
        <v>1427</v>
      </c>
      <c r="F20" s="257">
        <v>1459</v>
      </c>
      <c r="G20" s="257">
        <v>1539</v>
      </c>
      <c r="H20" s="257">
        <v>1556</v>
      </c>
      <c r="I20" s="257">
        <v>1597</v>
      </c>
      <c r="J20" s="257">
        <v>1586</v>
      </c>
      <c r="K20" s="257">
        <v>1674</v>
      </c>
      <c r="L20" s="257">
        <v>1735</v>
      </c>
      <c r="M20" s="256">
        <v>1816</v>
      </c>
      <c r="N20" s="194"/>
    </row>
    <row r="21" spans="2:14" ht="21" customHeight="1" thickBot="1">
      <c r="B21" s="255" t="s">
        <v>78</v>
      </c>
      <c r="C21" s="205">
        <v>836</v>
      </c>
      <c r="D21" s="205">
        <v>1046</v>
      </c>
      <c r="E21" s="205">
        <v>862</v>
      </c>
      <c r="F21" s="205">
        <v>806</v>
      </c>
      <c r="G21" s="205">
        <v>860</v>
      </c>
      <c r="H21" s="205">
        <v>885</v>
      </c>
      <c r="I21" s="205">
        <v>917</v>
      </c>
      <c r="J21" s="205">
        <v>1033</v>
      </c>
      <c r="K21" s="205">
        <v>1025</v>
      </c>
      <c r="L21" s="205">
        <v>1123</v>
      </c>
      <c r="M21" s="254">
        <v>1163</v>
      </c>
      <c r="N21" s="194"/>
    </row>
    <row r="22" spans="2:14" ht="21" customHeight="1" thickBot="1">
      <c r="B22" s="253" t="s">
        <v>77</v>
      </c>
      <c r="C22" s="252" t="s">
        <v>318</v>
      </c>
      <c r="D22" s="252" t="s">
        <v>319</v>
      </c>
      <c r="E22" s="252" t="s">
        <v>320</v>
      </c>
      <c r="F22" s="252" t="s">
        <v>321</v>
      </c>
      <c r="G22" s="252" t="s">
        <v>322</v>
      </c>
      <c r="H22" s="252" t="s">
        <v>323</v>
      </c>
      <c r="I22" s="252" t="s">
        <v>324</v>
      </c>
      <c r="J22" s="252" t="s">
        <v>325</v>
      </c>
      <c r="K22" s="252" t="s">
        <v>326</v>
      </c>
      <c r="L22" s="252" t="s">
        <v>325</v>
      </c>
      <c r="M22" s="251" t="s">
        <v>327</v>
      </c>
    </row>
    <row r="23" spans="2:14">
      <c r="C23" s="250"/>
      <c r="D23" s="250"/>
      <c r="E23" s="250"/>
      <c r="F23" s="250"/>
      <c r="G23" s="250"/>
      <c r="H23" s="250"/>
      <c r="I23" s="250"/>
      <c r="J23" s="250"/>
      <c r="K23" s="250"/>
      <c r="L23" s="250"/>
      <c r="M23" s="250"/>
      <c r="N23" s="250"/>
    </row>
  </sheetData>
  <mergeCells count="12">
    <mergeCell ref="H4:H5"/>
    <mergeCell ref="M3:N3"/>
    <mergeCell ref="I4:I5"/>
    <mergeCell ref="L4:L5"/>
    <mergeCell ref="J4:J5"/>
    <mergeCell ref="K4:K5"/>
    <mergeCell ref="M4:N4"/>
    <mergeCell ref="C4:C5"/>
    <mergeCell ref="D4:D5"/>
    <mergeCell ref="E4:E5"/>
    <mergeCell ref="F4:F5"/>
    <mergeCell ref="G4:G5"/>
  </mergeCells>
  <phoneticPr fontId="2"/>
  <conditionalFormatting sqref="C6:C17">
    <cfRule type="top10" dxfId="21" priority="1" stopIfTrue="1" bottom="1" rank="1"/>
    <cfRule type="top10" dxfId="20" priority="22" stopIfTrue="1" rank="1"/>
  </conditionalFormatting>
  <conditionalFormatting sqref="D6:D17">
    <cfRule type="top10" dxfId="19" priority="20" stopIfTrue="1" bottom="1" rank="1"/>
    <cfRule type="top10" dxfId="18" priority="21" stopIfTrue="1" rank="1"/>
  </conditionalFormatting>
  <conditionalFormatting sqref="E6:E17">
    <cfRule type="top10" dxfId="17" priority="18" stopIfTrue="1" bottom="1" rank="1"/>
    <cfRule type="top10" dxfId="16" priority="19" stopIfTrue="1" rank="1"/>
  </conditionalFormatting>
  <conditionalFormatting sqref="F6:F17">
    <cfRule type="top10" dxfId="15" priority="16" stopIfTrue="1" bottom="1" rank="1"/>
    <cfRule type="top10" dxfId="14" priority="17" stopIfTrue="1" rank="1"/>
  </conditionalFormatting>
  <conditionalFormatting sqref="G6:G17">
    <cfRule type="top10" dxfId="13" priority="14" stopIfTrue="1" bottom="1" rank="1"/>
    <cfRule type="top10" dxfId="12" priority="15" stopIfTrue="1" rank="1"/>
  </conditionalFormatting>
  <conditionalFormatting sqref="H6:H17">
    <cfRule type="top10" dxfId="11" priority="12" stopIfTrue="1" bottom="1" rank="1"/>
    <cfRule type="top10" dxfId="10" priority="13" stopIfTrue="1" rank="1"/>
  </conditionalFormatting>
  <conditionalFormatting sqref="I6:I17">
    <cfRule type="top10" dxfId="9" priority="10" stopIfTrue="1" bottom="1" rank="1"/>
    <cfRule type="top10" dxfId="8" priority="11" stopIfTrue="1" rank="1"/>
  </conditionalFormatting>
  <conditionalFormatting sqref="J6:J17">
    <cfRule type="top10" dxfId="7" priority="8" stopIfTrue="1" bottom="1" rank="1"/>
    <cfRule type="top10" dxfId="6" priority="9" stopIfTrue="1" rank="1"/>
  </conditionalFormatting>
  <conditionalFormatting sqref="K6:K17">
    <cfRule type="top10" dxfId="5" priority="6" stopIfTrue="1" bottom="1" rank="1"/>
    <cfRule type="top10" dxfId="4" priority="7" stopIfTrue="1" rank="1"/>
  </conditionalFormatting>
  <conditionalFormatting sqref="L6:L17">
    <cfRule type="top10" dxfId="3" priority="4" stopIfTrue="1" bottom="1" rank="1"/>
    <cfRule type="top10" dxfId="2" priority="5" stopIfTrue="1" rank="1"/>
  </conditionalFormatting>
  <conditionalFormatting sqref="M6:M17">
    <cfRule type="top10" dxfId="1" priority="2" stopIfTrue="1" bottom="1" rank="1"/>
    <cfRule type="top10" dxfId="0" priority="3" stopIfTrue="1" rank="1"/>
  </conditionalFormatting>
  <pageMargins left="0.78740157480314965" right="0.78740157480314965" top="0.78740157480314965" bottom="0.78740157480314965" header="0.51181102362204722" footer="0.51181102362204722"/>
  <pageSetup paperSize="9"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view="pageBreakPreview" zoomScaleNormal="100" zoomScaleSheetLayoutView="100" workbookViewId="0"/>
  </sheetViews>
  <sheetFormatPr defaultRowHeight="13.5"/>
  <cols>
    <col min="1" max="1" width="5.375" customWidth="1"/>
    <col min="2" max="2" width="7.125" style="2" customWidth="1"/>
    <col min="3" max="5" width="8.875" customWidth="1"/>
  </cols>
  <sheetData>
    <row r="1" spans="1:5" ht="14.25">
      <c r="A1" s="614" t="s">
        <v>85</v>
      </c>
    </row>
    <row r="2" spans="1:5" ht="18" customHeight="1"/>
    <row r="3" spans="1:5" ht="14.25" thickBot="1">
      <c r="B3" s="301"/>
      <c r="E3" s="276" t="s">
        <v>84</v>
      </c>
    </row>
    <row r="4" spans="1:5" ht="24.75" customHeight="1">
      <c r="B4" s="300"/>
      <c r="C4" s="298">
        <v>2019</v>
      </c>
      <c r="D4" s="299"/>
      <c r="E4" s="297"/>
    </row>
    <row r="5" spans="1:5" ht="14.25" thickBot="1">
      <c r="B5" s="296" t="s">
        <v>60</v>
      </c>
      <c r="C5" s="295"/>
      <c r="D5" s="294" t="s">
        <v>83</v>
      </c>
      <c r="E5" s="293" t="s">
        <v>82</v>
      </c>
    </row>
    <row r="6" spans="1:5" ht="24" customHeight="1" thickTop="1">
      <c r="B6" s="289">
        <v>1</v>
      </c>
      <c r="C6" s="292">
        <v>95.326572230969646</v>
      </c>
      <c r="D6" s="291">
        <v>70.91388481530285</v>
      </c>
      <c r="E6" s="290">
        <v>24.412687415666795</v>
      </c>
    </row>
    <row r="7" spans="1:5" ht="24" customHeight="1">
      <c r="B7" s="285">
        <v>2</v>
      </c>
      <c r="C7" s="288">
        <v>93.984032076372614</v>
      </c>
      <c r="D7" s="287">
        <v>69.17728878391361</v>
      </c>
      <c r="E7" s="286">
        <v>24.806743292459007</v>
      </c>
    </row>
    <row r="8" spans="1:5" ht="24" customHeight="1">
      <c r="B8" s="285">
        <v>3</v>
      </c>
      <c r="C8" s="288">
        <v>147.20141671261288</v>
      </c>
      <c r="D8" s="287">
        <v>113.27669458612407</v>
      </c>
      <c r="E8" s="286">
        <v>33.924722126488817</v>
      </c>
    </row>
    <row r="9" spans="1:5" ht="24" customHeight="1">
      <c r="B9" s="285">
        <v>4</v>
      </c>
      <c r="C9" s="288">
        <v>166.80055995904246</v>
      </c>
      <c r="D9" s="287">
        <v>118.69844010321617</v>
      </c>
      <c r="E9" s="286">
        <v>48.102119855826288</v>
      </c>
    </row>
    <row r="10" spans="1:5" ht="24" customHeight="1">
      <c r="B10" s="285">
        <v>5</v>
      </c>
      <c r="C10" s="288">
        <v>179.08979246311148</v>
      </c>
      <c r="D10" s="287">
        <v>146.57686143004827</v>
      </c>
      <c r="E10" s="286">
        <v>32.512931033063225</v>
      </c>
    </row>
    <row r="11" spans="1:5" ht="24" customHeight="1">
      <c r="B11" s="285">
        <v>6</v>
      </c>
      <c r="C11" s="288">
        <v>148.35453784764039</v>
      </c>
      <c r="D11" s="287">
        <v>111.58030283476702</v>
      </c>
      <c r="E11" s="286">
        <v>36.774235012873369</v>
      </c>
    </row>
    <row r="12" spans="1:5" ht="24" customHeight="1">
      <c r="B12" s="285">
        <v>7</v>
      </c>
      <c r="C12" s="288">
        <v>147.53872014764536</v>
      </c>
      <c r="D12" s="287">
        <v>89.817210911595652</v>
      </c>
      <c r="E12" s="286">
        <v>57.721509236049705</v>
      </c>
    </row>
    <row r="13" spans="1:5" ht="24" customHeight="1">
      <c r="B13" s="285">
        <v>8</v>
      </c>
      <c r="C13" s="288">
        <v>180.75597975335378</v>
      </c>
      <c r="D13" s="287">
        <v>130.49217840336203</v>
      </c>
      <c r="E13" s="286">
        <v>50.263801349991745</v>
      </c>
    </row>
    <row r="14" spans="1:5" ht="24" customHeight="1">
      <c r="B14" s="285">
        <v>9</v>
      </c>
      <c r="C14" s="288">
        <v>141.59220704304008</v>
      </c>
      <c r="D14" s="287">
        <v>102.37687463855974</v>
      </c>
      <c r="E14" s="286">
        <v>39.215332404480336</v>
      </c>
    </row>
    <row r="15" spans="1:5" ht="24" customHeight="1">
      <c r="B15" s="285">
        <v>10</v>
      </c>
      <c r="C15" s="288">
        <v>157.79467334962877</v>
      </c>
      <c r="D15" s="287">
        <v>121.55799961123174</v>
      </c>
      <c r="E15" s="286">
        <v>36.236673738397023</v>
      </c>
    </row>
    <row r="16" spans="1:5" ht="24" customHeight="1">
      <c r="B16" s="285">
        <v>11</v>
      </c>
      <c r="C16" s="288">
        <v>158.9929264821281</v>
      </c>
      <c r="D16" s="287">
        <v>125.1469541051963</v>
      </c>
      <c r="E16" s="286">
        <v>33.845972376931805</v>
      </c>
    </row>
    <row r="17" spans="2:5" ht="24" customHeight="1" thickBot="1">
      <c r="B17" s="281">
        <v>12</v>
      </c>
      <c r="C17" s="284">
        <v>120.32272308683845</v>
      </c>
      <c r="D17" s="283">
        <v>95.388121367302702</v>
      </c>
      <c r="E17" s="282">
        <v>24.934601719535749</v>
      </c>
    </row>
    <row r="18" spans="2:5" ht="24" customHeight="1" thickBot="1">
      <c r="B18" s="277" t="s">
        <v>81</v>
      </c>
      <c r="C18" s="280">
        <v>1737.7541411523839</v>
      </c>
      <c r="D18" s="279">
        <v>1295.0028115906202</v>
      </c>
      <c r="E18" s="278">
        <v>442.75132956176384</v>
      </c>
    </row>
  </sheetData>
  <phoneticPr fontId="2"/>
  <pageMargins left="0.70866141732283472" right="0.70866141732283472" top="0.74803149606299213" bottom="0.74803149606299213"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A1:Y53"/>
  <sheetViews>
    <sheetView view="pageBreakPreview" zoomScaleNormal="100" zoomScaleSheetLayoutView="100" workbookViewId="0"/>
  </sheetViews>
  <sheetFormatPr defaultRowHeight="13.5"/>
  <cols>
    <col min="1" max="1" width="2.625" style="302" customWidth="1"/>
    <col min="2" max="2" width="13.75" style="302" customWidth="1"/>
    <col min="3" max="3" width="2.625" style="302" customWidth="1"/>
    <col min="4" max="4" width="8" style="302" customWidth="1"/>
    <col min="5" max="5" width="2.625" style="302" customWidth="1"/>
    <col min="6" max="6" width="8" style="302" customWidth="1"/>
    <col min="7" max="7" width="2.625" style="302" customWidth="1"/>
    <col min="8" max="8" width="8" style="302" customWidth="1"/>
    <col min="9" max="9" width="2.625" style="302" customWidth="1"/>
    <col min="10" max="10" width="8" style="302" customWidth="1"/>
    <col min="11" max="11" width="2.625" style="302" customWidth="1"/>
    <col min="12" max="12" width="8" style="302" customWidth="1"/>
    <col min="13" max="13" width="2.625" style="302" customWidth="1"/>
    <col min="14" max="14" width="8" style="302" customWidth="1"/>
    <col min="15" max="15" width="2.625" style="302" customWidth="1"/>
    <col min="16" max="16" width="8" style="302" customWidth="1"/>
    <col min="17" max="17" width="2.625" style="302" customWidth="1"/>
    <col min="18" max="18" width="8" style="302" customWidth="1"/>
    <col min="19" max="19" width="2.625" style="302" customWidth="1"/>
    <col min="20" max="20" width="8" style="302" customWidth="1"/>
    <col min="21" max="21" width="2.75" style="302" customWidth="1"/>
    <col min="22" max="22" width="8" style="302" customWidth="1"/>
    <col min="23" max="23" width="2.625" style="302" customWidth="1"/>
    <col min="24" max="24" width="8" style="302" customWidth="1"/>
    <col min="25" max="25" width="2.375" style="302" customWidth="1"/>
    <col min="26" max="16384" width="9" style="302"/>
  </cols>
  <sheetData>
    <row r="1" spans="1:25" ht="14.25">
      <c r="A1" s="617" t="s">
        <v>155</v>
      </c>
    </row>
    <row r="3" spans="1:25" ht="14.25" thickBot="1">
      <c r="E3" s="351"/>
      <c r="I3" s="351"/>
      <c r="K3" s="351"/>
      <c r="M3" s="351"/>
      <c r="O3" s="351"/>
      <c r="Q3" s="351"/>
      <c r="S3" s="351"/>
      <c r="T3" s="350"/>
      <c r="U3" s="350"/>
      <c r="V3" s="350"/>
      <c r="W3" s="351"/>
      <c r="X3" s="350" t="s">
        <v>154</v>
      </c>
    </row>
    <row r="4" spans="1:25" s="347" customFormat="1" ht="28.5" customHeight="1" thickBot="1">
      <c r="B4" s="349"/>
      <c r="C4" s="651">
        <v>2009</v>
      </c>
      <c r="D4" s="652"/>
      <c r="E4" s="651">
        <v>2010</v>
      </c>
      <c r="F4" s="652"/>
      <c r="G4" s="651">
        <v>2011</v>
      </c>
      <c r="H4" s="652"/>
      <c r="I4" s="651">
        <v>2012</v>
      </c>
      <c r="J4" s="652"/>
      <c r="K4" s="651">
        <v>2013</v>
      </c>
      <c r="L4" s="652"/>
      <c r="M4" s="651">
        <v>2014</v>
      </c>
      <c r="N4" s="652"/>
      <c r="O4" s="651">
        <v>2015</v>
      </c>
      <c r="P4" s="652"/>
      <c r="Q4" s="651">
        <v>2016</v>
      </c>
      <c r="R4" s="652"/>
      <c r="S4" s="651">
        <v>2017</v>
      </c>
      <c r="T4" s="652"/>
      <c r="U4" s="655">
        <v>2018</v>
      </c>
      <c r="V4" s="656"/>
      <c r="W4" s="653">
        <v>2019</v>
      </c>
      <c r="X4" s="654"/>
      <c r="Y4" s="348"/>
    </row>
    <row r="5" spans="1:25" ht="18" customHeight="1" thickTop="1">
      <c r="B5" s="346" t="s">
        <v>153</v>
      </c>
      <c r="C5" s="342"/>
      <c r="D5" s="345">
        <v>2681</v>
      </c>
      <c r="E5" s="342" t="s">
        <v>94</v>
      </c>
      <c r="F5" s="344">
        <v>2832</v>
      </c>
      <c r="G5" s="342" t="s">
        <v>105</v>
      </c>
      <c r="H5" s="344">
        <v>4133</v>
      </c>
      <c r="I5" s="342" t="s">
        <v>94</v>
      </c>
      <c r="J5" s="343">
        <v>3197</v>
      </c>
      <c r="K5" s="339"/>
      <c r="L5" s="341">
        <v>2996</v>
      </c>
      <c r="M5" s="342"/>
      <c r="N5" s="343">
        <v>2617</v>
      </c>
      <c r="O5" s="339"/>
      <c r="P5" s="341">
        <v>2762</v>
      </c>
      <c r="Q5" s="342"/>
      <c r="R5" s="341">
        <v>2472</v>
      </c>
      <c r="S5" s="342"/>
      <c r="T5" s="341">
        <v>2538</v>
      </c>
      <c r="U5" s="340"/>
      <c r="V5" s="338">
        <v>1908</v>
      </c>
      <c r="W5" s="339"/>
      <c r="X5" s="338">
        <v>579</v>
      </c>
      <c r="Y5" s="303"/>
    </row>
    <row r="6" spans="1:25" ht="18" customHeight="1">
      <c r="B6" s="337" t="s">
        <v>152</v>
      </c>
      <c r="C6" s="326"/>
      <c r="D6" s="328">
        <v>296</v>
      </c>
      <c r="E6" s="323"/>
      <c r="F6" s="336">
        <v>266</v>
      </c>
      <c r="G6" s="326"/>
      <c r="H6" s="330">
        <v>207</v>
      </c>
      <c r="I6" s="326"/>
      <c r="J6" s="327">
        <v>37</v>
      </c>
      <c r="K6" s="323"/>
      <c r="L6" s="325">
        <v>208</v>
      </c>
      <c r="M6" s="326"/>
      <c r="N6" s="327">
        <v>596</v>
      </c>
      <c r="O6" s="323"/>
      <c r="P6" s="325">
        <v>0</v>
      </c>
      <c r="Q6" s="326"/>
      <c r="R6" s="325">
        <v>0</v>
      </c>
      <c r="S6" s="326"/>
      <c r="T6" s="325">
        <v>789</v>
      </c>
      <c r="U6" s="324"/>
      <c r="V6" s="322">
        <v>9.9</v>
      </c>
      <c r="W6" s="323"/>
      <c r="X6" s="322">
        <v>309</v>
      </c>
      <c r="Y6" s="303"/>
    </row>
    <row r="7" spans="1:25" ht="18" customHeight="1">
      <c r="B7" s="331" t="s">
        <v>151</v>
      </c>
      <c r="C7" s="326"/>
      <c r="D7" s="328">
        <v>1129</v>
      </c>
      <c r="E7" s="323"/>
      <c r="F7" s="330">
        <v>767</v>
      </c>
      <c r="G7" s="326"/>
      <c r="H7" s="336">
        <v>248</v>
      </c>
      <c r="I7" s="326"/>
      <c r="J7" s="327">
        <v>543</v>
      </c>
      <c r="K7" s="323"/>
      <c r="L7" s="325">
        <v>654</v>
      </c>
      <c r="M7" s="326"/>
      <c r="N7" s="327">
        <v>714</v>
      </c>
      <c r="O7" s="323"/>
      <c r="P7" s="325">
        <v>188</v>
      </c>
      <c r="Q7" s="326"/>
      <c r="R7" s="325">
        <v>652</v>
      </c>
      <c r="S7" s="326"/>
      <c r="T7" s="325">
        <v>0</v>
      </c>
      <c r="U7" s="324"/>
      <c r="V7" s="322">
        <v>0</v>
      </c>
      <c r="W7" s="323"/>
      <c r="X7" s="322">
        <v>330</v>
      </c>
      <c r="Y7" s="303"/>
    </row>
    <row r="8" spans="1:25" ht="18" customHeight="1">
      <c r="B8" s="331" t="s">
        <v>150</v>
      </c>
      <c r="C8" s="326"/>
      <c r="D8" s="328">
        <v>833</v>
      </c>
      <c r="E8" s="323"/>
      <c r="F8" s="330">
        <v>1397</v>
      </c>
      <c r="G8" s="326"/>
      <c r="H8" s="328">
        <v>1263</v>
      </c>
      <c r="I8" s="326"/>
      <c r="J8" s="327">
        <v>167</v>
      </c>
      <c r="K8" s="323"/>
      <c r="L8" s="325">
        <v>911</v>
      </c>
      <c r="M8" s="326"/>
      <c r="N8" s="327">
        <v>830</v>
      </c>
      <c r="O8" s="323"/>
      <c r="P8" s="325">
        <v>1403</v>
      </c>
      <c r="Q8" s="326"/>
      <c r="R8" s="325">
        <v>382</v>
      </c>
      <c r="S8" s="326"/>
      <c r="T8" s="325">
        <v>455</v>
      </c>
      <c r="U8" s="324"/>
      <c r="V8" s="322">
        <v>304</v>
      </c>
      <c r="W8" s="323"/>
      <c r="X8" s="322">
        <v>149</v>
      </c>
      <c r="Y8" s="303"/>
    </row>
    <row r="9" spans="1:25" ht="18" customHeight="1">
      <c r="B9" s="331" t="s">
        <v>149</v>
      </c>
      <c r="C9" s="326"/>
      <c r="D9" s="328">
        <v>439</v>
      </c>
      <c r="E9" s="323"/>
      <c r="F9" s="330">
        <v>455</v>
      </c>
      <c r="G9" s="329"/>
      <c r="H9" s="328">
        <v>442</v>
      </c>
      <c r="I9" s="326"/>
      <c r="J9" s="327">
        <v>845</v>
      </c>
      <c r="K9" s="323"/>
      <c r="L9" s="325">
        <v>221</v>
      </c>
      <c r="M9" s="326"/>
      <c r="N9" s="327">
        <v>620</v>
      </c>
      <c r="O9" s="323"/>
      <c r="P9" s="325">
        <v>331</v>
      </c>
      <c r="Q9" s="326"/>
      <c r="R9" s="325">
        <v>356</v>
      </c>
      <c r="S9" s="326"/>
      <c r="T9" s="325">
        <v>128</v>
      </c>
      <c r="U9" s="324"/>
      <c r="V9" s="322">
        <v>9</v>
      </c>
      <c r="W9" s="323"/>
      <c r="X9" s="322">
        <v>92</v>
      </c>
      <c r="Y9" s="303"/>
    </row>
    <row r="10" spans="1:25" ht="18" customHeight="1">
      <c r="B10" s="331" t="s">
        <v>148</v>
      </c>
      <c r="C10" s="326"/>
      <c r="D10" s="328">
        <v>332</v>
      </c>
      <c r="E10" s="323"/>
      <c r="F10" s="330">
        <v>714</v>
      </c>
      <c r="G10" s="326"/>
      <c r="H10" s="335">
        <v>1006</v>
      </c>
      <c r="I10" s="326"/>
      <c r="J10" s="327">
        <v>915</v>
      </c>
      <c r="K10" s="323"/>
      <c r="L10" s="325">
        <v>258</v>
      </c>
      <c r="M10" s="326"/>
      <c r="N10" s="327">
        <v>770</v>
      </c>
      <c r="O10" s="323"/>
      <c r="P10" s="325">
        <v>651</v>
      </c>
      <c r="Q10" s="326"/>
      <c r="R10" s="325">
        <v>979</v>
      </c>
      <c r="S10" s="326"/>
      <c r="T10" s="325">
        <v>412</v>
      </c>
      <c r="U10" s="324"/>
      <c r="V10" s="322">
        <v>483</v>
      </c>
      <c r="W10" s="323"/>
      <c r="X10" s="322">
        <v>224</v>
      </c>
      <c r="Y10" s="303"/>
    </row>
    <row r="11" spans="1:25" ht="18" customHeight="1">
      <c r="B11" s="331" t="s">
        <v>147</v>
      </c>
      <c r="C11" s="326"/>
      <c r="D11" s="328">
        <v>397</v>
      </c>
      <c r="E11" s="323"/>
      <c r="F11" s="330">
        <v>473</v>
      </c>
      <c r="G11" s="326"/>
      <c r="H11" s="328">
        <v>100</v>
      </c>
      <c r="I11" s="326"/>
      <c r="J11" s="327">
        <v>311</v>
      </c>
      <c r="K11" s="323"/>
      <c r="L11" s="325">
        <v>0</v>
      </c>
      <c r="M11" s="326"/>
      <c r="N11" s="327">
        <v>233</v>
      </c>
      <c r="O11" s="323"/>
      <c r="P11" s="325">
        <v>981</v>
      </c>
      <c r="Q11" s="326"/>
      <c r="R11" s="325">
        <v>401</v>
      </c>
      <c r="S11" s="326"/>
      <c r="T11" s="325">
        <v>404</v>
      </c>
      <c r="U11" s="324"/>
      <c r="V11" s="322">
        <v>724</v>
      </c>
      <c r="W11" s="323"/>
      <c r="X11" s="322">
        <v>1000</v>
      </c>
      <c r="Y11" s="303"/>
    </row>
    <row r="12" spans="1:25" ht="18" customHeight="1">
      <c r="B12" s="331" t="s">
        <v>146</v>
      </c>
      <c r="C12" s="326"/>
      <c r="D12" s="328">
        <v>877</v>
      </c>
      <c r="E12" s="323"/>
      <c r="F12" s="330">
        <v>1270</v>
      </c>
      <c r="G12" s="329"/>
      <c r="H12" s="328">
        <v>1261</v>
      </c>
      <c r="I12" s="326"/>
      <c r="J12" s="327">
        <v>1354</v>
      </c>
      <c r="K12" s="323"/>
      <c r="L12" s="325">
        <v>858</v>
      </c>
      <c r="M12" s="326"/>
      <c r="N12" s="327">
        <v>2330</v>
      </c>
      <c r="O12" s="323"/>
      <c r="P12" s="325">
        <v>1379</v>
      </c>
      <c r="Q12" s="326"/>
      <c r="R12" s="325">
        <v>1852</v>
      </c>
      <c r="S12" s="326"/>
      <c r="T12" s="325">
        <v>2022</v>
      </c>
      <c r="U12" s="324"/>
      <c r="V12" s="322">
        <v>1848</v>
      </c>
      <c r="W12" s="323"/>
      <c r="X12" s="322">
        <v>2179</v>
      </c>
      <c r="Y12" s="303"/>
    </row>
    <row r="13" spans="1:25" ht="18" customHeight="1">
      <c r="B13" s="331" t="s">
        <v>145</v>
      </c>
      <c r="C13" s="326"/>
      <c r="D13" s="328">
        <v>1390</v>
      </c>
      <c r="E13" s="323"/>
      <c r="F13" s="330">
        <v>1785</v>
      </c>
      <c r="G13" s="329"/>
      <c r="H13" s="328">
        <v>1339</v>
      </c>
      <c r="I13" s="326"/>
      <c r="J13" s="327">
        <v>1028</v>
      </c>
      <c r="K13" s="323"/>
      <c r="L13" s="325">
        <v>1556</v>
      </c>
      <c r="M13" s="326"/>
      <c r="N13" s="327">
        <v>1249</v>
      </c>
      <c r="O13" s="323"/>
      <c r="P13" s="325">
        <v>1534</v>
      </c>
      <c r="Q13" s="326"/>
      <c r="R13" s="325">
        <v>1834</v>
      </c>
      <c r="S13" s="326"/>
      <c r="T13" s="325">
        <v>2231</v>
      </c>
      <c r="U13" s="324"/>
      <c r="V13" s="322">
        <v>1528</v>
      </c>
      <c r="W13" s="323"/>
      <c r="X13" s="322">
        <v>1984</v>
      </c>
      <c r="Y13" s="303"/>
    </row>
    <row r="14" spans="1:25" ht="18" customHeight="1">
      <c r="B14" s="331" t="s">
        <v>144</v>
      </c>
      <c r="C14" s="326"/>
      <c r="D14" s="328">
        <v>1350</v>
      </c>
      <c r="E14" s="323"/>
      <c r="F14" s="330">
        <v>349</v>
      </c>
      <c r="G14" s="326"/>
      <c r="H14" s="328">
        <v>254</v>
      </c>
      <c r="I14" s="326"/>
      <c r="J14" s="327">
        <v>775</v>
      </c>
      <c r="K14" s="323"/>
      <c r="L14" s="325">
        <v>231</v>
      </c>
      <c r="M14" s="326"/>
      <c r="N14" s="327">
        <v>1636</v>
      </c>
      <c r="O14" s="323"/>
      <c r="P14" s="325">
        <v>1684</v>
      </c>
      <c r="Q14" s="326"/>
      <c r="R14" s="325">
        <v>1035</v>
      </c>
      <c r="S14" s="326"/>
      <c r="T14" s="325">
        <v>1349</v>
      </c>
      <c r="U14" s="324"/>
      <c r="V14" s="322">
        <v>807</v>
      </c>
      <c r="W14" s="323"/>
      <c r="X14" s="322">
        <v>695</v>
      </c>
      <c r="Y14" s="303"/>
    </row>
    <row r="15" spans="1:25" ht="18" customHeight="1">
      <c r="B15" s="331" t="s">
        <v>143</v>
      </c>
      <c r="C15" s="326" t="s">
        <v>95</v>
      </c>
      <c r="D15" s="328">
        <v>3932</v>
      </c>
      <c r="E15" s="323" t="s">
        <v>103</v>
      </c>
      <c r="F15" s="330">
        <v>4336</v>
      </c>
      <c r="G15" s="329" t="s">
        <v>94</v>
      </c>
      <c r="H15" s="328">
        <v>3595</v>
      </c>
      <c r="I15" s="326" t="s">
        <v>105</v>
      </c>
      <c r="J15" s="327">
        <v>4767</v>
      </c>
      <c r="K15" s="323" t="s">
        <v>106</v>
      </c>
      <c r="L15" s="325">
        <v>5607</v>
      </c>
      <c r="M15" s="326" t="s">
        <v>103</v>
      </c>
      <c r="N15" s="327">
        <v>5330</v>
      </c>
      <c r="O15" s="323" t="s">
        <v>106</v>
      </c>
      <c r="P15" s="325">
        <v>5298</v>
      </c>
      <c r="Q15" s="326" t="s">
        <v>120</v>
      </c>
      <c r="R15" s="325">
        <v>7503</v>
      </c>
      <c r="S15" s="326" t="s">
        <v>105</v>
      </c>
      <c r="T15" s="325">
        <v>4807</v>
      </c>
      <c r="U15" s="324" t="s">
        <v>142</v>
      </c>
      <c r="V15" s="322">
        <v>5560</v>
      </c>
      <c r="W15" s="323" t="s">
        <v>96</v>
      </c>
      <c r="X15" s="322">
        <v>2937</v>
      </c>
      <c r="Y15" s="303"/>
    </row>
    <row r="16" spans="1:25" ht="18" customHeight="1">
      <c r="B16" s="331" t="s">
        <v>141</v>
      </c>
      <c r="C16" s="326" t="s">
        <v>123</v>
      </c>
      <c r="D16" s="328">
        <v>14658</v>
      </c>
      <c r="E16" s="323" t="s">
        <v>125</v>
      </c>
      <c r="F16" s="330">
        <v>18986</v>
      </c>
      <c r="G16" s="329" t="s">
        <v>125</v>
      </c>
      <c r="H16" s="328">
        <v>23429</v>
      </c>
      <c r="I16" s="326" t="s">
        <v>125</v>
      </c>
      <c r="J16" s="327">
        <v>23224</v>
      </c>
      <c r="K16" s="323" t="s">
        <v>125</v>
      </c>
      <c r="L16" s="325">
        <v>32567</v>
      </c>
      <c r="M16" s="326" t="s">
        <v>125</v>
      </c>
      <c r="N16" s="327">
        <v>34129</v>
      </c>
      <c r="O16" s="323" t="s">
        <v>125</v>
      </c>
      <c r="P16" s="325">
        <v>31034</v>
      </c>
      <c r="Q16" s="326" t="s">
        <v>125</v>
      </c>
      <c r="R16" s="325">
        <v>32873</v>
      </c>
      <c r="S16" s="326" t="s">
        <v>125</v>
      </c>
      <c r="T16" s="325">
        <v>32208</v>
      </c>
      <c r="U16" s="324" t="s">
        <v>140</v>
      </c>
      <c r="V16" s="322">
        <v>31108</v>
      </c>
      <c r="W16" s="323" t="s">
        <v>125</v>
      </c>
      <c r="X16" s="322">
        <v>24579</v>
      </c>
      <c r="Y16" s="303"/>
    </row>
    <row r="17" spans="2:25" ht="18" customHeight="1">
      <c r="B17" s="331" t="s">
        <v>139</v>
      </c>
      <c r="C17" s="326"/>
      <c r="D17" s="328">
        <v>1936</v>
      </c>
      <c r="E17" s="323"/>
      <c r="F17" s="330">
        <v>2413</v>
      </c>
      <c r="G17" s="329"/>
      <c r="H17" s="328">
        <v>1231</v>
      </c>
      <c r="I17" s="326"/>
      <c r="J17" s="327">
        <v>2892</v>
      </c>
      <c r="K17" s="323" t="s">
        <v>94</v>
      </c>
      <c r="L17" s="325">
        <v>3375</v>
      </c>
      <c r="M17" s="326" t="s">
        <v>94</v>
      </c>
      <c r="N17" s="327">
        <v>3526</v>
      </c>
      <c r="O17" s="323"/>
      <c r="P17" s="325">
        <v>2357</v>
      </c>
      <c r="Q17" s="326" t="s">
        <v>109</v>
      </c>
      <c r="R17" s="325">
        <v>3988</v>
      </c>
      <c r="S17" s="326"/>
      <c r="T17" s="325">
        <v>3143</v>
      </c>
      <c r="U17" s="324"/>
      <c r="V17" s="322">
        <v>1871</v>
      </c>
      <c r="W17" s="323" t="s">
        <v>105</v>
      </c>
      <c r="X17" s="322">
        <v>4109</v>
      </c>
      <c r="Y17" s="303"/>
    </row>
    <row r="18" spans="2:25" ht="18" customHeight="1">
      <c r="B18" s="331" t="s">
        <v>138</v>
      </c>
      <c r="C18" s="326" t="s">
        <v>94</v>
      </c>
      <c r="D18" s="328">
        <v>3359</v>
      </c>
      <c r="E18" s="323" t="s">
        <v>96</v>
      </c>
      <c r="F18" s="330">
        <v>3385</v>
      </c>
      <c r="G18" s="329" t="s">
        <v>96</v>
      </c>
      <c r="H18" s="328">
        <v>3764</v>
      </c>
      <c r="I18" s="334" t="s">
        <v>120</v>
      </c>
      <c r="J18" s="327">
        <v>8708</v>
      </c>
      <c r="K18" s="333" t="s">
        <v>120</v>
      </c>
      <c r="L18" s="325">
        <v>7013</v>
      </c>
      <c r="M18" s="334" t="s">
        <v>120</v>
      </c>
      <c r="N18" s="327">
        <v>7383</v>
      </c>
      <c r="O18" s="333" t="s">
        <v>103</v>
      </c>
      <c r="P18" s="325">
        <v>5174</v>
      </c>
      <c r="Q18" s="334" t="s">
        <v>106</v>
      </c>
      <c r="R18" s="325">
        <v>6811</v>
      </c>
      <c r="S18" s="334" t="s">
        <v>120</v>
      </c>
      <c r="T18" s="325">
        <v>7090</v>
      </c>
      <c r="U18" s="324" t="s">
        <v>137</v>
      </c>
      <c r="V18" s="322">
        <v>6435</v>
      </c>
      <c r="W18" s="333" t="s">
        <v>106</v>
      </c>
      <c r="X18" s="322">
        <v>6126</v>
      </c>
      <c r="Y18" s="303"/>
    </row>
    <row r="19" spans="2:25" ht="18" customHeight="1">
      <c r="B19" s="331" t="s">
        <v>136</v>
      </c>
      <c r="C19" s="326"/>
      <c r="D19" s="328">
        <v>679</v>
      </c>
      <c r="E19" s="323"/>
      <c r="F19" s="330">
        <v>1752</v>
      </c>
      <c r="G19" s="329"/>
      <c r="H19" s="328">
        <v>1015</v>
      </c>
      <c r="I19" s="326"/>
      <c r="J19" s="327">
        <v>282</v>
      </c>
      <c r="K19" s="323"/>
      <c r="L19" s="325">
        <v>642</v>
      </c>
      <c r="M19" s="326"/>
      <c r="N19" s="327">
        <v>755</v>
      </c>
      <c r="O19" s="323"/>
      <c r="P19" s="325">
        <v>643</v>
      </c>
      <c r="Q19" s="326"/>
      <c r="R19" s="325">
        <v>568</v>
      </c>
      <c r="S19" s="326"/>
      <c r="T19" s="325">
        <v>615</v>
      </c>
      <c r="U19" s="324"/>
      <c r="V19" s="322">
        <v>246</v>
      </c>
      <c r="W19" s="323"/>
      <c r="X19" s="322">
        <v>570</v>
      </c>
      <c r="Y19" s="303"/>
    </row>
    <row r="20" spans="2:25" ht="18" customHeight="1">
      <c r="B20" s="331" t="s">
        <v>135</v>
      </c>
      <c r="C20" s="326"/>
      <c r="D20" s="328">
        <v>79</v>
      </c>
      <c r="E20" s="323"/>
      <c r="F20" s="330">
        <v>393</v>
      </c>
      <c r="G20" s="329"/>
      <c r="H20" s="328">
        <v>180</v>
      </c>
      <c r="I20" s="326"/>
      <c r="J20" s="327">
        <v>251</v>
      </c>
      <c r="K20" s="323"/>
      <c r="L20" s="325">
        <v>218</v>
      </c>
      <c r="M20" s="326"/>
      <c r="N20" s="327">
        <v>81</v>
      </c>
      <c r="O20" s="323"/>
      <c r="P20" s="325">
        <v>0</v>
      </c>
      <c r="Q20" s="326"/>
      <c r="R20" s="325">
        <v>165</v>
      </c>
      <c r="S20" s="326"/>
      <c r="T20" s="325">
        <v>600</v>
      </c>
      <c r="U20" s="324"/>
      <c r="V20" s="322">
        <v>0</v>
      </c>
      <c r="W20" s="323"/>
      <c r="X20" s="322">
        <v>119</v>
      </c>
      <c r="Y20" s="303"/>
    </row>
    <row r="21" spans="2:25" ht="18" customHeight="1">
      <c r="B21" s="331" t="s">
        <v>134</v>
      </c>
      <c r="C21" s="326"/>
      <c r="D21" s="328">
        <v>390</v>
      </c>
      <c r="E21" s="323"/>
      <c r="F21" s="330">
        <v>902</v>
      </c>
      <c r="G21" s="329"/>
      <c r="H21" s="328">
        <v>246</v>
      </c>
      <c r="I21" s="326"/>
      <c r="J21" s="327">
        <v>128</v>
      </c>
      <c r="K21" s="323"/>
      <c r="L21" s="325">
        <v>293</v>
      </c>
      <c r="M21" s="326"/>
      <c r="N21" s="327">
        <v>261</v>
      </c>
      <c r="O21" s="323"/>
      <c r="P21" s="325">
        <v>517</v>
      </c>
      <c r="Q21" s="326"/>
      <c r="R21" s="325">
        <v>297</v>
      </c>
      <c r="S21" s="326"/>
      <c r="T21" s="325">
        <v>195</v>
      </c>
      <c r="U21" s="324"/>
      <c r="V21" s="322">
        <v>615</v>
      </c>
      <c r="W21" s="323"/>
      <c r="X21" s="322">
        <v>643</v>
      </c>
      <c r="Y21" s="303"/>
    </row>
    <row r="22" spans="2:25" ht="18" customHeight="1">
      <c r="B22" s="331" t="s">
        <v>133</v>
      </c>
      <c r="C22" s="326"/>
      <c r="D22" s="328">
        <v>1130</v>
      </c>
      <c r="E22" s="323"/>
      <c r="F22" s="330">
        <v>953</v>
      </c>
      <c r="G22" s="329"/>
      <c r="H22" s="328">
        <v>943</v>
      </c>
      <c r="I22" s="326"/>
      <c r="J22" s="327">
        <v>395</v>
      </c>
      <c r="K22" s="323"/>
      <c r="L22" s="325">
        <v>788</v>
      </c>
      <c r="M22" s="326"/>
      <c r="N22" s="327">
        <v>997</v>
      </c>
      <c r="O22" s="323"/>
      <c r="P22" s="325">
        <v>1145</v>
      </c>
      <c r="Q22" s="326"/>
      <c r="R22" s="325">
        <v>1572</v>
      </c>
      <c r="S22" s="326"/>
      <c r="T22" s="325">
        <v>1106</v>
      </c>
      <c r="U22" s="324"/>
      <c r="V22" s="322">
        <v>1139</v>
      </c>
      <c r="W22" s="323"/>
      <c r="X22" s="322">
        <v>874</v>
      </c>
      <c r="Y22" s="303"/>
    </row>
    <row r="23" spans="2:25" ht="18" customHeight="1">
      <c r="B23" s="331" t="s">
        <v>132</v>
      </c>
      <c r="C23" s="326"/>
      <c r="D23" s="328">
        <v>3157</v>
      </c>
      <c r="E23" s="323"/>
      <c r="F23" s="330">
        <v>2423</v>
      </c>
      <c r="G23" s="329"/>
      <c r="H23" s="328">
        <v>1318</v>
      </c>
      <c r="I23" s="326"/>
      <c r="J23" s="327">
        <v>1718</v>
      </c>
      <c r="K23" s="323"/>
      <c r="L23" s="325">
        <v>1615</v>
      </c>
      <c r="M23" s="326"/>
      <c r="N23" s="327">
        <v>2712</v>
      </c>
      <c r="O23" s="323"/>
      <c r="P23" s="325">
        <v>2597</v>
      </c>
      <c r="Q23" s="326"/>
      <c r="R23" s="325">
        <v>2725</v>
      </c>
      <c r="S23" s="326"/>
      <c r="T23" s="325">
        <v>2711</v>
      </c>
      <c r="U23" s="324" t="s">
        <v>131</v>
      </c>
      <c r="V23" s="322">
        <v>2630</v>
      </c>
      <c r="W23" s="323"/>
      <c r="X23" s="322">
        <v>2041</v>
      </c>
      <c r="Y23" s="303"/>
    </row>
    <row r="24" spans="2:25" ht="18" customHeight="1">
      <c r="B24" s="331" t="s">
        <v>130</v>
      </c>
      <c r="C24" s="326" t="s">
        <v>106</v>
      </c>
      <c r="D24" s="328">
        <v>5419</v>
      </c>
      <c r="E24" s="323" t="s">
        <v>106</v>
      </c>
      <c r="F24" s="330">
        <v>6034</v>
      </c>
      <c r="G24" s="329" t="s">
        <v>95</v>
      </c>
      <c r="H24" s="328">
        <v>3941</v>
      </c>
      <c r="I24" s="326" t="s">
        <v>106</v>
      </c>
      <c r="J24" s="327">
        <v>5763</v>
      </c>
      <c r="K24" s="323" t="s">
        <v>105</v>
      </c>
      <c r="L24" s="325">
        <v>4703</v>
      </c>
      <c r="M24" s="326" t="s">
        <v>95</v>
      </c>
      <c r="N24" s="327">
        <v>4514</v>
      </c>
      <c r="O24" s="323" t="s">
        <v>109</v>
      </c>
      <c r="P24" s="325">
        <v>3788</v>
      </c>
      <c r="Q24" s="326" t="s">
        <v>94</v>
      </c>
      <c r="R24" s="325">
        <v>3860</v>
      </c>
      <c r="S24" s="326" t="s">
        <v>96</v>
      </c>
      <c r="T24" s="325">
        <v>3676</v>
      </c>
      <c r="U24" s="324" t="s">
        <v>129</v>
      </c>
      <c r="V24" s="322">
        <v>2514</v>
      </c>
      <c r="W24" s="323" t="s">
        <v>94</v>
      </c>
      <c r="X24" s="322">
        <v>2583</v>
      </c>
      <c r="Y24" s="303"/>
    </row>
    <row r="25" spans="2:25" ht="18" customHeight="1">
      <c r="B25" s="331" t="s">
        <v>128</v>
      </c>
      <c r="C25" s="326" t="s">
        <v>109</v>
      </c>
      <c r="D25" s="328">
        <v>3706</v>
      </c>
      <c r="E25" s="323" t="s">
        <v>109</v>
      </c>
      <c r="F25" s="330">
        <v>3747</v>
      </c>
      <c r="G25" s="332" t="s">
        <v>103</v>
      </c>
      <c r="H25" s="328">
        <v>4222</v>
      </c>
      <c r="I25" s="326" t="s">
        <v>109</v>
      </c>
      <c r="J25" s="327">
        <v>4544</v>
      </c>
      <c r="K25" s="323" t="s">
        <v>96</v>
      </c>
      <c r="L25" s="325">
        <v>3514</v>
      </c>
      <c r="M25" s="326" t="s">
        <v>109</v>
      </c>
      <c r="N25" s="327">
        <v>4035</v>
      </c>
      <c r="O25" s="323" t="s">
        <v>96</v>
      </c>
      <c r="P25" s="325">
        <v>3657</v>
      </c>
      <c r="Q25" s="326" t="s">
        <v>105</v>
      </c>
      <c r="R25" s="325">
        <v>4287</v>
      </c>
      <c r="S25" s="326" t="s">
        <v>103</v>
      </c>
      <c r="T25" s="325">
        <v>5514</v>
      </c>
      <c r="U25" s="324" t="s">
        <v>127</v>
      </c>
      <c r="V25" s="322">
        <v>3279</v>
      </c>
      <c r="W25" s="323" t="s">
        <v>109</v>
      </c>
      <c r="X25" s="322">
        <v>3371</v>
      </c>
      <c r="Y25" s="303"/>
    </row>
    <row r="26" spans="2:25" ht="18" customHeight="1">
      <c r="B26" s="331" t="s">
        <v>126</v>
      </c>
      <c r="C26" s="326" t="s">
        <v>125</v>
      </c>
      <c r="D26" s="328">
        <v>14677</v>
      </c>
      <c r="E26" s="323" t="s">
        <v>123</v>
      </c>
      <c r="F26" s="330">
        <v>15791</v>
      </c>
      <c r="G26" s="329" t="s">
        <v>123</v>
      </c>
      <c r="H26" s="328">
        <v>16624</v>
      </c>
      <c r="I26" s="326" t="s">
        <v>123</v>
      </c>
      <c r="J26" s="327">
        <v>14110</v>
      </c>
      <c r="K26" s="323" t="s">
        <v>123</v>
      </c>
      <c r="L26" s="325">
        <v>13242</v>
      </c>
      <c r="M26" s="326" t="s">
        <v>123</v>
      </c>
      <c r="N26" s="327">
        <v>15987</v>
      </c>
      <c r="O26" s="323" t="s">
        <v>123</v>
      </c>
      <c r="P26" s="325">
        <v>15322</v>
      </c>
      <c r="Q26" s="326" t="s">
        <v>123</v>
      </c>
      <c r="R26" s="325">
        <v>16478</v>
      </c>
      <c r="S26" s="326" t="s">
        <v>123</v>
      </c>
      <c r="T26" s="325">
        <v>13402</v>
      </c>
      <c r="U26" s="324" t="s">
        <v>124</v>
      </c>
      <c r="V26" s="322">
        <v>14767</v>
      </c>
      <c r="W26" s="323" t="s">
        <v>123</v>
      </c>
      <c r="X26" s="322">
        <v>13024</v>
      </c>
      <c r="Y26" s="303"/>
    </row>
    <row r="27" spans="2:25" ht="18" customHeight="1">
      <c r="B27" s="331" t="s">
        <v>122</v>
      </c>
      <c r="C27" s="326" t="s">
        <v>120</v>
      </c>
      <c r="D27" s="328">
        <v>7635</v>
      </c>
      <c r="E27" s="323" t="s">
        <v>120</v>
      </c>
      <c r="F27" s="330">
        <v>6245</v>
      </c>
      <c r="G27" s="329" t="s">
        <v>120</v>
      </c>
      <c r="H27" s="328">
        <v>6566</v>
      </c>
      <c r="I27" s="326" t="s">
        <v>103</v>
      </c>
      <c r="J27" s="327">
        <v>5435</v>
      </c>
      <c r="K27" s="323" t="s">
        <v>103</v>
      </c>
      <c r="L27" s="325">
        <v>4988</v>
      </c>
      <c r="M27" s="326" t="s">
        <v>106</v>
      </c>
      <c r="N27" s="327">
        <v>6728</v>
      </c>
      <c r="O27" s="323" t="s">
        <v>120</v>
      </c>
      <c r="P27" s="325">
        <v>8159</v>
      </c>
      <c r="Q27" s="326" t="s">
        <v>103</v>
      </c>
      <c r="R27" s="325">
        <v>6407</v>
      </c>
      <c r="S27" s="326" t="s">
        <v>106</v>
      </c>
      <c r="T27" s="325">
        <v>6479</v>
      </c>
      <c r="U27" s="324" t="s">
        <v>121</v>
      </c>
      <c r="V27" s="322">
        <v>5841</v>
      </c>
      <c r="W27" s="323" t="s">
        <v>120</v>
      </c>
      <c r="X27" s="322">
        <v>6233</v>
      </c>
      <c r="Y27" s="303"/>
    </row>
    <row r="28" spans="2:25" ht="18" customHeight="1">
      <c r="B28" s="331" t="s">
        <v>119</v>
      </c>
      <c r="C28" s="326"/>
      <c r="D28" s="328">
        <v>42</v>
      </c>
      <c r="E28" s="323"/>
      <c r="F28" s="330">
        <v>0</v>
      </c>
      <c r="G28" s="329"/>
      <c r="H28" s="328">
        <v>128</v>
      </c>
      <c r="I28" s="326"/>
      <c r="J28" s="327">
        <v>27</v>
      </c>
      <c r="K28" s="323"/>
      <c r="L28" s="325">
        <v>287</v>
      </c>
      <c r="M28" s="326"/>
      <c r="N28" s="327">
        <v>57</v>
      </c>
      <c r="O28" s="323"/>
      <c r="P28" s="325">
        <v>78</v>
      </c>
      <c r="Q28" s="326"/>
      <c r="R28" s="325">
        <v>49</v>
      </c>
      <c r="S28" s="326"/>
      <c r="T28" s="325">
        <v>13</v>
      </c>
      <c r="U28" s="324"/>
      <c r="V28" s="322">
        <v>102</v>
      </c>
      <c r="W28" s="323"/>
      <c r="X28" s="322">
        <v>0</v>
      </c>
      <c r="Y28" s="303"/>
    </row>
    <row r="29" spans="2:25" ht="18" customHeight="1">
      <c r="B29" s="331" t="s">
        <v>118</v>
      </c>
      <c r="C29" s="326"/>
      <c r="D29" s="328">
        <v>485</v>
      </c>
      <c r="E29" s="323"/>
      <c r="F29" s="330">
        <v>399</v>
      </c>
      <c r="G29" s="329"/>
      <c r="H29" s="328">
        <v>564</v>
      </c>
      <c r="I29" s="326"/>
      <c r="J29" s="327">
        <v>500</v>
      </c>
      <c r="K29" s="323"/>
      <c r="L29" s="325">
        <v>396</v>
      </c>
      <c r="M29" s="326"/>
      <c r="N29" s="327">
        <v>1043</v>
      </c>
      <c r="O29" s="323"/>
      <c r="P29" s="325">
        <v>1874</v>
      </c>
      <c r="Q29" s="326"/>
      <c r="R29" s="325">
        <v>712</v>
      </c>
      <c r="S29" s="326"/>
      <c r="T29" s="325">
        <v>1160</v>
      </c>
      <c r="U29" s="324"/>
      <c r="V29" s="322">
        <v>1828</v>
      </c>
      <c r="W29" s="323"/>
      <c r="X29" s="322">
        <v>1587</v>
      </c>
      <c r="Y29" s="303"/>
    </row>
    <row r="30" spans="2:25" ht="18" customHeight="1">
      <c r="B30" s="331" t="s">
        <v>117</v>
      </c>
      <c r="C30" s="326"/>
      <c r="D30" s="328">
        <v>474</v>
      </c>
      <c r="E30" s="323"/>
      <c r="F30" s="330">
        <v>79</v>
      </c>
      <c r="G30" s="329"/>
      <c r="H30" s="328">
        <v>700</v>
      </c>
      <c r="I30" s="326"/>
      <c r="J30" s="327">
        <v>0</v>
      </c>
      <c r="K30" s="323"/>
      <c r="L30" s="325">
        <v>454</v>
      </c>
      <c r="M30" s="326"/>
      <c r="N30" s="327">
        <v>878</v>
      </c>
      <c r="O30" s="323"/>
      <c r="P30" s="325">
        <v>1701</v>
      </c>
      <c r="Q30" s="326"/>
      <c r="R30" s="325">
        <v>1914</v>
      </c>
      <c r="S30" s="326"/>
      <c r="T30" s="325">
        <v>1494</v>
      </c>
      <c r="U30" s="324"/>
      <c r="V30" s="322">
        <v>1174</v>
      </c>
      <c r="W30" s="323"/>
      <c r="X30" s="322">
        <v>753</v>
      </c>
      <c r="Y30" s="303"/>
    </row>
    <row r="31" spans="2:25" ht="18" customHeight="1">
      <c r="B31" s="331" t="s">
        <v>116</v>
      </c>
      <c r="C31" s="326"/>
      <c r="D31" s="328">
        <v>1887</v>
      </c>
      <c r="E31" s="323"/>
      <c r="F31" s="330">
        <v>1359</v>
      </c>
      <c r="G31" s="329"/>
      <c r="H31" s="328">
        <v>1075</v>
      </c>
      <c r="I31" s="326"/>
      <c r="J31" s="327">
        <v>1368</v>
      </c>
      <c r="K31" s="323"/>
      <c r="L31" s="325">
        <v>1113</v>
      </c>
      <c r="M31" s="326"/>
      <c r="N31" s="327">
        <v>1205</v>
      </c>
      <c r="O31" s="323"/>
      <c r="P31" s="325">
        <v>1905</v>
      </c>
      <c r="Q31" s="326"/>
      <c r="R31" s="325">
        <v>1985</v>
      </c>
      <c r="S31" s="326"/>
      <c r="T31" s="325">
        <v>356</v>
      </c>
      <c r="U31" s="324"/>
      <c r="V31" s="322">
        <v>870</v>
      </c>
      <c r="W31" s="323"/>
      <c r="X31" s="322">
        <v>569</v>
      </c>
      <c r="Y31" s="303"/>
    </row>
    <row r="32" spans="2:25" ht="18" customHeight="1">
      <c r="B32" s="331" t="s">
        <v>115</v>
      </c>
      <c r="C32" s="326"/>
      <c r="D32" s="328">
        <v>0</v>
      </c>
      <c r="E32" s="323"/>
      <c r="F32" s="330">
        <v>0</v>
      </c>
      <c r="G32" s="329"/>
      <c r="H32" s="328">
        <v>0</v>
      </c>
      <c r="I32" s="326"/>
      <c r="J32" s="327">
        <v>0</v>
      </c>
      <c r="K32" s="323"/>
      <c r="L32" s="325">
        <v>0</v>
      </c>
      <c r="M32" s="326"/>
      <c r="N32" s="327">
        <v>0</v>
      </c>
      <c r="O32" s="323"/>
      <c r="P32" s="325">
        <v>0</v>
      </c>
      <c r="Q32" s="326"/>
      <c r="R32" s="325">
        <v>0</v>
      </c>
      <c r="S32" s="326"/>
      <c r="T32" s="325">
        <v>57</v>
      </c>
      <c r="U32" s="324"/>
      <c r="V32" s="322">
        <v>34</v>
      </c>
      <c r="W32" s="323"/>
      <c r="X32" s="322">
        <v>52</v>
      </c>
      <c r="Y32" s="303"/>
    </row>
    <row r="33" spans="2:25" ht="18" customHeight="1">
      <c r="B33" s="331" t="s">
        <v>114</v>
      </c>
      <c r="C33" s="326"/>
      <c r="D33" s="328">
        <v>0</v>
      </c>
      <c r="E33" s="323"/>
      <c r="F33" s="330">
        <v>15</v>
      </c>
      <c r="G33" s="329"/>
      <c r="H33" s="328">
        <v>14</v>
      </c>
      <c r="I33" s="326"/>
      <c r="J33" s="327">
        <v>0</v>
      </c>
      <c r="K33" s="323"/>
      <c r="L33" s="325">
        <v>0</v>
      </c>
      <c r="M33" s="326"/>
      <c r="N33" s="327">
        <v>43</v>
      </c>
      <c r="O33" s="323"/>
      <c r="P33" s="325">
        <v>0</v>
      </c>
      <c r="Q33" s="326"/>
      <c r="R33" s="325">
        <v>0</v>
      </c>
      <c r="S33" s="326"/>
      <c r="T33" s="325">
        <v>0</v>
      </c>
      <c r="U33" s="324"/>
      <c r="V33" s="322">
        <v>0</v>
      </c>
      <c r="W33" s="323"/>
      <c r="X33" s="322">
        <v>0</v>
      </c>
      <c r="Y33" s="303"/>
    </row>
    <row r="34" spans="2:25" ht="18" customHeight="1">
      <c r="B34" s="331" t="s">
        <v>113</v>
      </c>
      <c r="C34" s="326"/>
      <c r="D34" s="328">
        <v>1893</v>
      </c>
      <c r="E34" s="323"/>
      <c r="F34" s="330">
        <v>1614</v>
      </c>
      <c r="G34" s="329"/>
      <c r="H34" s="328">
        <v>1274</v>
      </c>
      <c r="I34" s="326"/>
      <c r="J34" s="327">
        <v>761</v>
      </c>
      <c r="K34" s="323"/>
      <c r="L34" s="325">
        <v>507</v>
      </c>
      <c r="M34" s="326"/>
      <c r="N34" s="327">
        <v>796</v>
      </c>
      <c r="O34" s="323"/>
      <c r="P34" s="325">
        <v>1805</v>
      </c>
      <c r="Q34" s="326"/>
      <c r="R34" s="325">
        <v>1178</v>
      </c>
      <c r="S34" s="326"/>
      <c r="T34" s="325">
        <v>604</v>
      </c>
      <c r="U34" s="324"/>
      <c r="V34" s="322">
        <v>1131</v>
      </c>
      <c r="W34" s="323"/>
      <c r="X34" s="322">
        <v>893</v>
      </c>
      <c r="Y34" s="303"/>
    </row>
    <row r="35" spans="2:25" ht="18" customHeight="1">
      <c r="B35" s="331" t="s">
        <v>112</v>
      </c>
      <c r="C35" s="326"/>
      <c r="D35" s="328">
        <v>1097</v>
      </c>
      <c r="E35" s="323"/>
      <c r="F35" s="330">
        <v>391</v>
      </c>
      <c r="G35" s="329"/>
      <c r="H35" s="328">
        <v>420</v>
      </c>
      <c r="I35" s="326"/>
      <c r="J35" s="327">
        <v>272</v>
      </c>
      <c r="K35" s="323"/>
      <c r="L35" s="325">
        <v>359</v>
      </c>
      <c r="M35" s="326"/>
      <c r="N35" s="327">
        <v>922</v>
      </c>
      <c r="O35" s="323"/>
      <c r="P35" s="325">
        <v>924</v>
      </c>
      <c r="Q35" s="326"/>
      <c r="R35" s="325">
        <v>824</v>
      </c>
      <c r="S35" s="326"/>
      <c r="T35" s="325">
        <v>922</v>
      </c>
      <c r="U35" s="324"/>
      <c r="V35" s="322">
        <v>1010</v>
      </c>
      <c r="W35" s="323"/>
      <c r="X35" s="322">
        <v>799</v>
      </c>
      <c r="Y35" s="303"/>
    </row>
    <row r="36" spans="2:25" ht="18" customHeight="1">
      <c r="B36" s="331" t="s">
        <v>111</v>
      </c>
      <c r="C36" s="326"/>
      <c r="D36" s="328">
        <v>0</v>
      </c>
      <c r="E36" s="323"/>
      <c r="F36" s="330">
        <v>123</v>
      </c>
      <c r="G36" s="329"/>
      <c r="H36" s="328">
        <v>253</v>
      </c>
      <c r="I36" s="326"/>
      <c r="J36" s="327">
        <v>32</v>
      </c>
      <c r="K36" s="323"/>
      <c r="L36" s="325">
        <v>75</v>
      </c>
      <c r="M36" s="326"/>
      <c r="N36" s="327">
        <v>358</v>
      </c>
      <c r="O36" s="323"/>
      <c r="P36" s="325">
        <v>155</v>
      </c>
      <c r="Q36" s="326"/>
      <c r="R36" s="325">
        <v>77</v>
      </c>
      <c r="S36" s="326"/>
      <c r="T36" s="325">
        <v>566</v>
      </c>
      <c r="U36" s="324"/>
      <c r="V36" s="322">
        <v>363</v>
      </c>
      <c r="W36" s="323"/>
      <c r="X36" s="322">
        <v>99</v>
      </c>
      <c r="Y36" s="303"/>
    </row>
    <row r="37" spans="2:25" ht="18" customHeight="1">
      <c r="B37" s="331" t="s">
        <v>110</v>
      </c>
      <c r="C37" s="326" t="s">
        <v>105</v>
      </c>
      <c r="D37" s="328">
        <v>4269</v>
      </c>
      <c r="E37" s="323" t="s">
        <v>105</v>
      </c>
      <c r="F37" s="330">
        <v>4184</v>
      </c>
      <c r="G37" s="329" t="s">
        <v>109</v>
      </c>
      <c r="H37" s="328">
        <v>3798</v>
      </c>
      <c r="I37" s="326" t="s">
        <v>96</v>
      </c>
      <c r="J37" s="327">
        <v>3777</v>
      </c>
      <c r="K37" s="323" t="s">
        <v>109</v>
      </c>
      <c r="L37" s="325">
        <v>3519</v>
      </c>
      <c r="M37" s="326" t="s">
        <v>105</v>
      </c>
      <c r="N37" s="327">
        <v>4899</v>
      </c>
      <c r="O37" s="323" t="s">
        <v>94</v>
      </c>
      <c r="P37" s="325">
        <v>3593</v>
      </c>
      <c r="Q37" s="326" t="s">
        <v>95</v>
      </c>
      <c r="R37" s="325">
        <v>4024</v>
      </c>
      <c r="S37" s="326" t="s">
        <v>109</v>
      </c>
      <c r="T37" s="325">
        <v>3902</v>
      </c>
      <c r="U37" s="324" t="s">
        <v>108</v>
      </c>
      <c r="V37" s="322">
        <v>2863</v>
      </c>
      <c r="W37" s="323" t="s">
        <v>95</v>
      </c>
      <c r="X37" s="322">
        <v>3434</v>
      </c>
      <c r="Y37" s="303"/>
    </row>
    <row r="38" spans="2:25" ht="18" customHeight="1">
      <c r="B38" s="331" t="s">
        <v>107</v>
      </c>
      <c r="C38" s="326" t="s">
        <v>103</v>
      </c>
      <c r="D38" s="328">
        <v>4869</v>
      </c>
      <c r="E38" s="323" t="s">
        <v>95</v>
      </c>
      <c r="F38" s="330">
        <v>4048</v>
      </c>
      <c r="G38" s="329" t="s">
        <v>106</v>
      </c>
      <c r="H38" s="328">
        <v>4688</v>
      </c>
      <c r="I38" s="326" t="s">
        <v>95</v>
      </c>
      <c r="J38" s="327">
        <v>4670</v>
      </c>
      <c r="K38" s="323" t="s">
        <v>95</v>
      </c>
      <c r="L38" s="325">
        <v>4326</v>
      </c>
      <c r="M38" s="326" t="s">
        <v>96</v>
      </c>
      <c r="N38" s="327">
        <v>3893</v>
      </c>
      <c r="O38" s="323" t="s">
        <v>105</v>
      </c>
      <c r="P38" s="325">
        <v>4486</v>
      </c>
      <c r="Q38" s="326" t="s">
        <v>96</v>
      </c>
      <c r="R38" s="325">
        <v>3877</v>
      </c>
      <c r="S38" s="326" t="s">
        <v>95</v>
      </c>
      <c r="T38" s="325">
        <v>4629</v>
      </c>
      <c r="U38" s="324" t="s">
        <v>104</v>
      </c>
      <c r="V38" s="322">
        <v>4384</v>
      </c>
      <c r="W38" s="323" t="s">
        <v>103</v>
      </c>
      <c r="X38" s="322">
        <v>4793</v>
      </c>
      <c r="Y38" s="303"/>
    </row>
    <row r="39" spans="2:25" ht="18" customHeight="1">
      <c r="B39" s="331" t="s">
        <v>102</v>
      </c>
      <c r="C39" s="326"/>
      <c r="D39" s="328">
        <v>300</v>
      </c>
      <c r="E39" s="323"/>
      <c r="F39" s="330">
        <v>455</v>
      </c>
      <c r="G39" s="329"/>
      <c r="H39" s="328">
        <v>340</v>
      </c>
      <c r="I39" s="326"/>
      <c r="J39" s="327">
        <v>269</v>
      </c>
      <c r="K39" s="323"/>
      <c r="L39" s="325">
        <v>616</v>
      </c>
      <c r="M39" s="326"/>
      <c r="N39" s="327">
        <v>224</v>
      </c>
      <c r="O39" s="323"/>
      <c r="P39" s="325">
        <v>252</v>
      </c>
      <c r="Q39" s="326"/>
      <c r="R39" s="325">
        <v>491</v>
      </c>
      <c r="S39" s="326"/>
      <c r="T39" s="325">
        <v>483</v>
      </c>
      <c r="U39" s="324"/>
      <c r="V39" s="322">
        <v>198</v>
      </c>
      <c r="W39" s="323"/>
      <c r="X39" s="322">
        <v>792</v>
      </c>
      <c r="Y39" s="303"/>
    </row>
    <row r="40" spans="2:25" ht="18" customHeight="1">
      <c r="B40" s="331" t="s">
        <v>101</v>
      </c>
      <c r="C40" s="326"/>
      <c r="D40" s="328">
        <v>236</v>
      </c>
      <c r="E40" s="323"/>
      <c r="F40" s="330">
        <v>276</v>
      </c>
      <c r="G40" s="329"/>
      <c r="H40" s="328">
        <v>321</v>
      </c>
      <c r="I40" s="326"/>
      <c r="J40" s="327">
        <v>345</v>
      </c>
      <c r="K40" s="323"/>
      <c r="L40" s="325">
        <v>399</v>
      </c>
      <c r="M40" s="326"/>
      <c r="N40" s="327">
        <v>1094</v>
      </c>
      <c r="O40" s="323"/>
      <c r="P40" s="325">
        <v>934</v>
      </c>
      <c r="Q40" s="326"/>
      <c r="R40" s="325">
        <v>951</v>
      </c>
      <c r="S40" s="326"/>
      <c r="T40" s="325">
        <v>748</v>
      </c>
      <c r="U40" s="324"/>
      <c r="V40" s="322">
        <v>542</v>
      </c>
      <c r="W40" s="323"/>
      <c r="X40" s="322">
        <v>753</v>
      </c>
      <c r="Y40" s="303"/>
    </row>
    <row r="41" spans="2:25" ht="18" customHeight="1">
      <c r="B41" s="331" t="s">
        <v>100</v>
      </c>
      <c r="C41" s="326"/>
      <c r="D41" s="328">
        <v>175</v>
      </c>
      <c r="E41" s="323"/>
      <c r="F41" s="330">
        <v>140</v>
      </c>
      <c r="G41" s="329"/>
      <c r="H41" s="328">
        <v>108</v>
      </c>
      <c r="I41" s="326"/>
      <c r="J41" s="327">
        <v>144</v>
      </c>
      <c r="K41" s="323"/>
      <c r="L41" s="325">
        <v>140</v>
      </c>
      <c r="M41" s="326"/>
      <c r="N41" s="327">
        <v>30</v>
      </c>
      <c r="O41" s="323"/>
      <c r="P41" s="325">
        <v>0</v>
      </c>
      <c r="Q41" s="326"/>
      <c r="R41" s="325">
        <v>21</v>
      </c>
      <c r="S41" s="326"/>
      <c r="T41" s="325">
        <v>47</v>
      </c>
      <c r="U41" s="324"/>
      <c r="V41" s="322">
        <v>200</v>
      </c>
      <c r="W41" s="323"/>
      <c r="X41" s="322">
        <v>183</v>
      </c>
      <c r="Y41" s="303"/>
    </row>
    <row r="42" spans="2:25" ht="18" customHeight="1">
      <c r="B42" s="331" t="s">
        <v>99</v>
      </c>
      <c r="C42" s="326"/>
      <c r="D42" s="328">
        <v>1022</v>
      </c>
      <c r="E42" s="323"/>
      <c r="F42" s="330">
        <v>702</v>
      </c>
      <c r="G42" s="329"/>
      <c r="H42" s="328">
        <v>488</v>
      </c>
      <c r="I42" s="326"/>
      <c r="J42" s="327">
        <v>563</v>
      </c>
      <c r="K42" s="323"/>
      <c r="L42" s="325">
        <v>789</v>
      </c>
      <c r="M42" s="326"/>
      <c r="N42" s="327">
        <v>0</v>
      </c>
      <c r="O42" s="323"/>
      <c r="P42" s="325">
        <v>0</v>
      </c>
      <c r="Q42" s="326"/>
      <c r="R42" s="325">
        <v>0</v>
      </c>
      <c r="S42" s="326"/>
      <c r="T42" s="325">
        <v>0</v>
      </c>
      <c r="U42" s="324"/>
      <c r="V42" s="322">
        <v>0</v>
      </c>
      <c r="W42" s="323"/>
      <c r="X42" s="322">
        <v>0</v>
      </c>
      <c r="Y42" s="303"/>
    </row>
    <row r="43" spans="2:25" ht="18" customHeight="1">
      <c r="B43" s="331" t="s">
        <v>98</v>
      </c>
      <c r="C43" s="326"/>
      <c r="D43" s="328">
        <v>0</v>
      </c>
      <c r="E43" s="323"/>
      <c r="F43" s="330">
        <v>0</v>
      </c>
      <c r="G43" s="329"/>
      <c r="H43" s="328">
        <v>0</v>
      </c>
      <c r="I43" s="326"/>
      <c r="J43" s="327">
        <v>0</v>
      </c>
      <c r="K43" s="323"/>
      <c r="L43" s="325">
        <v>299</v>
      </c>
      <c r="M43" s="326"/>
      <c r="N43" s="327">
        <v>289</v>
      </c>
      <c r="O43" s="323"/>
      <c r="P43" s="325">
        <v>239</v>
      </c>
      <c r="Q43" s="326"/>
      <c r="R43" s="325">
        <v>475</v>
      </c>
      <c r="S43" s="326"/>
      <c r="T43" s="325">
        <v>1012</v>
      </c>
      <c r="U43" s="324"/>
      <c r="V43" s="322">
        <v>987</v>
      </c>
      <c r="W43" s="323"/>
      <c r="X43" s="322">
        <v>535</v>
      </c>
      <c r="Y43" s="303"/>
    </row>
    <row r="44" spans="2:25" ht="18" customHeight="1">
      <c r="B44" s="331" t="s">
        <v>97</v>
      </c>
      <c r="C44" s="326" t="s">
        <v>96</v>
      </c>
      <c r="D44" s="328">
        <v>3518</v>
      </c>
      <c r="E44" s="323"/>
      <c r="F44" s="330">
        <v>2705</v>
      </c>
      <c r="G44" s="329"/>
      <c r="H44" s="328">
        <v>2403</v>
      </c>
      <c r="I44" s="326"/>
      <c r="J44" s="327">
        <v>1560</v>
      </c>
      <c r="K44" s="323"/>
      <c r="L44" s="325">
        <v>2234</v>
      </c>
      <c r="M44" s="326"/>
      <c r="N44" s="327">
        <v>2252</v>
      </c>
      <c r="O44" s="323" t="s">
        <v>95</v>
      </c>
      <c r="P44" s="325">
        <v>3937</v>
      </c>
      <c r="Q44" s="326"/>
      <c r="R44" s="325">
        <v>3413</v>
      </c>
      <c r="S44" s="326" t="s">
        <v>94</v>
      </c>
      <c r="T44" s="325">
        <v>3467</v>
      </c>
      <c r="U44" s="324"/>
      <c r="V44" s="322">
        <v>2028</v>
      </c>
      <c r="W44" s="323"/>
      <c r="X44" s="322">
        <v>2506</v>
      </c>
      <c r="Y44" s="303"/>
    </row>
    <row r="45" spans="2:25" ht="18" customHeight="1">
      <c r="B45" s="331" t="s">
        <v>93</v>
      </c>
      <c r="C45" s="326"/>
      <c r="D45" s="328">
        <v>125</v>
      </c>
      <c r="E45" s="323"/>
      <c r="F45" s="330">
        <v>167</v>
      </c>
      <c r="G45" s="329"/>
      <c r="H45" s="328">
        <v>661</v>
      </c>
      <c r="I45" s="326"/>
      <c r="J45" s="327">
        <v>287</v>
      </c>
      <c r="K45" s="323"/>
      <c r="L45" s="325">
        <v>359</v>
      </c>
      <c r="M45" s="326"/>
      <c r="N45" s="327">
        <v>199</v>
      </c>
      <c r="O45" s="323"/>
      <c r="P45" s="325">
        <v>241</v>
      </c>
      <c r="Q45" s="326"/>
      <c r="R45" s="325">
        <v>85</v>
      </c>
      <c r="S45" s="326"/>
      <c r="T45" s="325">
        <v>287</v>
      </c>
      <c r="U45" s="324"/>
      <c r="V45" s="322">
        <v>335</v>
      </c>
      <c r="W45" s="323"/>
      <c r="X45" s="322">
        <v>149</v>
      </c>
      <c r="Y45" s="303"/>
    </row>
    <row r="46" spans="2:25" ht="18" customHeight="1">
      <c r="B46" s="331" t="s">
        <v>92</v>
      </c>
      <c r="C46" s="326"/>
      <c r="D46" s="328">
        <v>26</v>
      </c>
      <c r="E46" s="323"/>
      <c r="F46" s="330">
        <v>65</v>
      </c>
      <c r="G46" s="329"/>
      <c r="H46" s="328">
        <v>505</v>
      </c>
      <c r="I46" s="326"/>
      <c r="J46" s="327">
        <v>194</v>
      </c>
      <c r="K46" s="323"/>
      <c r="L46" s="325">
        <v>239</v>
      </c>
      <c r="M46" s="326"/>
      <c r="N46" s="327">
        <v>31</v>
      </c>
      <c r="O46" s="323"/>
      <c r="P46" s="325">
        <v>114</v>
      </c>
      <c r="Q46" s="326"/>
      <c r="R46" s="325">
        <v>210</v>
      </c>
      <c r="S46" s="326"/>
      <c r="T46" s="325">
        <v>37</v>
      </c>
      <c r="U46" s="324"/>
      <c r="V46" s="322">
        <v>52</v>
      </c>
      <c r="W46" s="323"/>
      <c r="X46" s="322">
        <v>21</v>
      </c>
      <c r="Y46" s="303"/>
    </row>
    <row r="47" spans="2:25" ht="18" customHeight="1">
      <c r="B47" s="331" t="s">
        <v>91</v>
      </c>
      <c r="C47" s="326"/>
      <c r="D47" s="328">
        <v>525</v>
      </c>
      <c r="E47" s="323"/>
      <c r="F47" s="330">
        <v>415</v>
      </c>
      <c r="G47" s="329"/>
      <c r="H47" s="328">
        <v>455</v>
      </c>
      <c r="I47" s="326"/>
      <c r="J47" s="327">
        <v>454</v>
      </c>
      <c r="K47" s="323"/>
      <c r="L47" s="325">
        <v>567</v>
      </c>
      <c r="M47" s="326"/>
      <c r="N47" s="327">
        <v>169</v>
      </c>
      <c r="O47" s="323"/>
      <c r="P47" s="325">
        <v>597</v>
      </c>
      <c r="Q47" s="326"/>
      <c r="R47" s="325">
        <v>355</v>
      </c>
      <c r="S47" s="326"/>
      <c r="T47" s="325">
        <v>17</v>
      </c>
      <c r="U47" s="324"/>
      <c r="V47" s="322">
        <v>297</v>
      </c>
      <c r="W47" s="323"/>
      <c r="X47" s="322">
        <v>400</v>
      </c>
      <c r="Y47" s="303"/>
    </row>
    <row r="48" spans="2:25" ht="18" customHeight="1">
      <c r="B48" s="331" t="s">
        <v>90</v>
      </c>
      <c r="C48" s="326"/>
      <c r="D48" s="328">
        <v>327</v>
      </c>
      <c r="E48" s="323"/>
      <c r="F48" s="330">
        <v>194</v>
      </c>
      <c r="G48" s="329"/>
      <c r="H48" s="328">
        <v>0</v>
      </c>
      <c r="I48" s="326"/>
      <c r="J48" s="327">
        <v>0</v>
      </c>
      <c r="K48" s="323"/>
      <c r="L48" s="325">
        <v>0</v>
      </c>
      <c r="M48" s="326"/>
      <c r="N48" s="327">
        <v>0</v>
      </c>
      <c r="O48" s="323"/>
      <c r="P48" s="325">
        <v>209</v>
      </c>
      <c r="Q48" s="326"/>
      <c r="R48" s="325">
        <v>353</v>
      </c>
      <c r="S48" s="326"/>
      <c r="T48" s="325">
        <v>62</v>
      </c>
      <c r="U48" s="324"/>
      <c r="V48" s="322">
        <v>66</v>
      </c>
      <c r="W48" s="323"/>
      <c r="X48" s="322">
        <v>0</v>
      </c>
      <c r="Y48" s="303"/>
    </row>
    <row r="49" spans="2:25" ht="18" customHeight="1">
      <c r="B49" s="331" t="s">
        <v>89</v>
      </c>
      <c r="C49" s="326"/>
      <c r="D49" s="328">
        <v>191</v>
      </c>
      <c r="E49" s="323"/>
      <c r="F49" s="330">
        <v>46</v>
      </c>
      <c r="G49" s="329"/>
      <c r="H49" s="328">
        <v>40</v>
      </c>
      <c r="I49" s="326"/>
      <c r="J49" s="327">
        <v>40</v>
      </c>
      <c r="K49" s="323"/>
      <c r="L49" s="325">
        <v>203</v>
      </c>
      <c r="M49" s="326"/>
      <c r="N49" s="327">
        <v>17</v>
      </c>
      <c r="O49" s="323"/>
      <c r="P49" s="325">
        <v>34</v>
      </c>
      <c r="Q49" s="326"/>
      <c r="R49" s="325">
        <v>238</v>
      </c>
      <c r="S49" s="326"/>
      <c r="T49" s="325">
        <v>302</v>
      </c>
      <c r="U49" s="324"/>
      <c r="V49" s="322">
        <v>0</v>
      </c>
      <c r="W49" s="323"/>
      <c r="X49" s="322">
        <v>0</v>
      </c>
      <c r="Y49" s="303"/>
    </row>
    <row r="50" spans="2:25" ht="18" customHeight="1">
      <c r="B50" s="331" t="s">
        <v>88</v>
      </c>
      <c r="C50" s="326"/>
      <c r="D50" s="328">
        <v>158</v>
      </c>
      <c r="E50" s="323"/>
      <c r="F50" s="330">
        <v>306</v>
      </c>
      <c r="G50" s="329"/>
      <c r="H50" s="328">
        <v>144</v>
      </c>
      <c r="I50" s="326"/>
      <c r="J50" s="327">
        <v>115</v>
      </c>
      <c r="K50" s="323"/>
      <c r="L50" s="325">
        <v>120</v>
      </c>
      <c r="M50" s="326"/>
      <c r="N50" s="327">
        <v>456</v>
      </c>
      <c r="O50" s="323"/>
      <c r="P50" s="325">
        <v>132</v>
      </c>
      <c r="Q50" s="326"/>
      <c r="R50" s="325">
        <v>109</v>
      </c>
      <c r="S50" s="326"/>
      <c r="T50" s="325">
        <v>243</v>
      </c>
      <c r="U50" s="324"/>
      <c r="V50" s="322">
        <v>472</v>
      </c>
      <c r="W50" s="323"/>
      <c r="X50" s="322">
        <v>463</v>
      </c>
      <c r="Y50" s="303"/>
    </row>
    <row r="51" spans="2:25" ht="18" customHeight="1">
      <c r="B51" s="331" t="s">
        <v>87</v>
      </c>
      <c r="C51" s="326"/>
      <c r="D51" s="328">
        <v>132</v>
      </c>
      <c r="E51" s="323"/>
      <c r="F51" s="330">
        <v>58</v>
      </c>
      <c r="G51" s="329"/>
      <c r="H51" s="328">
        <v>65</v>
      </c>
      <c r="I51" s="326"/>
      <c r="J51" s="327">
        <v>55</v>
      </c>
      <c r="K51" s="323"/>
      <c r="L51" s="325">
        <v>25</v>
      </c>
      <c r="M51" s="326"/>
      <c r="N51" s="327">
        <v>45</v>
      </c>
      <c r="O51" s="323"/>
      <c r="P51" s="325">
        <v>36</v>
      </c>
      <c r="Q51" s="326"/>
      <c r="R51" s="325">
        <v>140</v>
      </c>
      <c r="S51" s="326"/>
      <c r="T51" s="325">
        <v>370</v>
      </c>
      <c r="U51" s="324"/>
      <c r="V51" s="322">
        <v>175</v>
      </c>
      <c r="W51" s="323"/>
      <c r="X51" s="322">
        <v>201</v>
      </c>
      <c r="Y51" s="303"/>
    </row>
    <row r="52" spans="2:25" ht="18" customHeight="1" thickBot="1">
      <c r="B52" s="321" t="s">
        <v>86</v>
      </c>
      <c r="C52" s="317"/>
      <c r="D52" s="319"/>
      <c r="E52" s="314"/>
      <c r="F52" s="320"/>
      <c r="G52" s="317"/>
      <c r="H52" s="319"/>
      <c r="I52" s="317"/>
      <c r="J52" s="318"/>
      <c r="K52" s="314"/>
      <c r="L52" s="316"/>
      <c r="M52" s="317"/>
      <c r="N52" s="318">
        <v>34</v>
      </c>
      <c r="O52" s="314"/>
      <c r="P52" s="316">
        <v>0</v>
      </c>
      <c r="Q52" s="317"/>
      <c r="R52" s="316">
        <v>0</v>
      </c>
      <c r="S52" s="317"/>
      <c r="T52" s="316">
        <v>0</v>
      </c>
      <c r="U52" s="315"/>
      <c r="V52" s="313">
        <v>0</v>
      </c>
      <c r="W52" s="314"/>
      <c r="X52" s="313">
        <v>0</v>
      </c>
      <c r="Y52" s="303"/>
    </row>
    <row r="53" spans="2:25" ht="18" customHeight="1" thickBot="1">
      <c r="B53" s="312" t="s">
        <v>30</v>
      </c>
      <c r="C53" s="308"/>
      <c r="D53" s="311">
        <v>92232</v>
      </c>
      <c r="E53" s="305"/>
      <c r="F53" s="310">
        <v>95409</v>
      </c>
      <c r="G53" s="308"/>
      <c r="H53" s="310">
        <v>95771</v>
      </c>
      <c r="I53" s="308"/>
      <c r="J53" s="309">
        <v>96822</v>
      </c>
      <c r="K53" s="305"/>
      <c r="L53" s="307">
        <v>103484</v>
      </c>
      <c r="M53" s="308"/>
      <c r="N53" s="309">
        <v>116967</v>
      </c>
      <c r="O53" s="305"/>
      <c r="P53" s="307">
        <v>113850</v>
      </c>
      <c r="Q53" s="308"/>
      <c r="R53" s="307">
        <v>118978</v>
      </c>
      <c r="S53" s="308"/>
      <c r="T53" s="307">
        <v>112652</v>
      </c>
      <c r="U53" s="306"/>
      <c r="V53" s="304">
        <v>102736.9</v>
      </c>
      <c r="W53" s="305"/>
      <c r="X53" s="304">
        <v>93732</v>
      </c>
      <c r="Y53" s="303"/>
    </row>
  </sheetData>
  <mergeCells count="11">
    <mergeCell ref="W4:X4"/>
    <mergeCell ref="O4:P4"/>
    <mergeCell ref="M4:N4"/>
    <mergeCell ref="Q4:R4"/>
    <mergeCell ref="S4:T4"/>
    <mergeCell ref="U4:V4"/>
    <mergeCell ref="C4:D4"/>
    <mergeCell ref="E4:F4"/>
    <mergeCell ref="G4:H4"/>
    <mergeCell ref="I4:J4"/>
    <mergeCell ref="K4:L4"/>
  </mergeCells>
  <phoneticPr fontId="2"/>
  <pageMargins left="0.78740157480314965" right="0.78740157480314965" top="0.78740157480314965" bottom="0.78740157480314965" header="0.39370078740157483" footer="0.15748031496062992"/>
  <pageSetup paperSize="9" scale="65"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10</vt:i4>
      </vt:variant>
    </vt:vector>
  </HeadingPairs>
  <TitlesOfParts>
    <vt:vector size="25" baseType="lpstr">
      <vt:lpstr>目次</vt:lpstr>
      <vt:lpstr>1</vt:lpstr>
      <vt:lpstr>2</vt:lpstr>
      <vt:lpstr>3</vt:lpstr>
      <vt:lpstr>4</vt:lpstr>
      <vt:lpstr>5</vt:lpstr>
      <vt:lpstr>6</vt:lpstr>
      <vt:lpstr>7</vt:lpstr>
      <vt:lpstr>8</vt:lpstr>
      <vt:lpstr>9</vt:lpstr>
      <vt:lpstr>10</vt:lpstr>
      <vt:lpstr>11</vt:lpstr>
      <vt:lpstr>12</vt:lpstr>
      <vt:lpstr>13</vt:lpstr>
      <vt:lpstr>14</vt:lpstr>
      <vt:lpstr>'10'!Print_Area</vt:lpstr>
      <vt:lpstr>'11'!Print_Area</vt:lpstr>
      <vt:lpstr>'12'!Print_Area</vt:lpstr>
      <vt:lpstr>'13'!Print_Area</vt:lpstr>
      <vt:lpstr>'14'!Print_Area</vt:lpstr>
      <vt:lpstr>'4'!Print_Area</vt:lpstr>
      <vt:lpstr>'5'!Print_Area</vt:lpstr>
      <vt:lpstr>'6'!Print_Area</vt:lpstr>
      <vt:lpstr>'7'!Print_Area</vt:lpstr>
      <vt:lpstr>'8'!Print_Area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奈良市役所</dc:creator>
  <cp:lastModifiedBy>奈良市役所</cp:lastModifiedBy>
  <cp:lastPrinted>2020-07-13T23:11:39Z</cp:lastPrinted>
  <dcterms:created xsi:type="dcterms:W3CDTF">2020-07-13T01:22:38Z</dcterms:created>
  <dcterms:modified xsi:type="dcterms:W3CDTF">2020-07-14T10:35:42Z</dcterms:modified>
</cp:coreProperties>
</file>