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03 国勢調査\"/>
    </mc:Choice>
  </mc:AlternateContent>
  <bookViews>
    <workbookView xWindow="0" yWindow="0" windowWidth="20490" windowHeight="7635"/>
  </bookViews>
  <sheets>
    <sheet name="3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<sst xmlns="http://schemas.openxmlformats.org/spreadsheetml/2006/main" count="57" uniqueCount="55">
  <si>
    <t>３－１２    府　県　市　町　村　別　流　入　、　流　出　人　口</t>
    <phoneticPr fontId="4"/>
  </si>
  <si>
    <t>　この表は、国勢調査(各年10月1日現在)の結果であり、15歳未満の者を除いている。</t>
    <rPh sb="3" eb="4">
      <t>ヒョウ</t>
    </rPh>
    <rPh sb="6" eb="8">
      <t>コクセイ</t>
    </rPh>
    <rPh sb="8" eb="10">
      <t>チョウサ</t>
    </rPh>
    <rPh sb="11" eb="13">
      <t>カクネン</t>
    </rPh>
    <rPh sb="15" eb="16">
      <t>ガツ</t>
    </rPh>
    <rPh sb="17" eb="18">
      <t>ニチ</t>
    </rPh>
    <rPh sb="18" eb="20">
      <t>ゲンザイ</t>
    </rPh>
    <rPh sb="22" eb="24">
      <t>ケッカ</t>
    </rPh>
    <phoneticPr fontId="4"/>
  </si>
  <si>
    <t>年次および府県</t>
    <rPh sb="0" eb="2">
      <t>ネンジ</t>
    </rPh>
    <rPh sb="5" eb="7">
      <t>フケン</t>
    </rPh>
    <phoneticPr fontId="4"/>
  </si>
  <si>
    <t>流               入</t>
    <phoneticPr fontId="4"/>
  </si>
  <si>
    <t>流                出</t>
    <phoneticPr fontId="4"/>
  </si>
  <si>
    <t>流入超過</t>
    <rPh sb="0" eb="2">
      <t>リュウニュウ</t>
    </rPh>
    <rPh sb="2" eb="4">
      <t>チョウカ</t>
    </rPh>
    <phoneticPr fontId="4"/>
  </si>
  <si>
    <t>総  　数</t>
    <phoneticPr fontId="4"/>
  </si>
  <si>
    <t>就 業 者</t>
    <phoneticPr fontId="4"/>
  </si>
  <si>
    <t>通 学 者</t>
    <phoneticPr fontId="4"/>
  </si>
  <si>
    <t>総  　数</t>
    <phoneticPr fontId="4"/>
  </si>
  <si>
    <t>通 学 者</t>
    <phoneticPr fontId="4"/>
  </si>
  <si>
    <t xml:space="preserve"> 平 成 ７ 年</t>
    <rPh sb="1" eb="2">
      <t>タイラ</t>
    </rPh>
    <rPh sb="3" eb="4">
      <t>シゲル</t>
    </rPh>
    <rPh sb="7" eb="8">
      <t>ネン</t>
    </rPh>
    <phoneticPr fontId="4"/>
  </si>
  <si>
    <t xml:space="preserve">       12　</t>
    <phoneticPr fontId="4"/>
  </si>
  <si>
    <t xml:space="preserve">       17　</t>
    <phoneticPr fontId="3"/>
  </si>
  <si>
    <t xml:space="preserve">       22</t>
    <phoneticPr fontId="4"/>
  </si>
  <si>
    <t xml:space="preserve">       27</t>
    <phoneticPr fontId="4"/>
  </si>
  <si>
    <t>奈 良 県 内</t>
    <rPh sb="6" eb="7">
      <t>ナイ</t>
    </rPh>
    <phoneticPr fontId="4"/>
  </si>
  <si>
    <t>大和高田市</t>
    <phoneticPr fontId="4"/>
  </si>
  <si>
    <t>大和郡山市</t>
    <phoneticPr fontId="4"/>
  </si>
  <si>
    <t>天理市</t>
    <phoneticPr fontId="4"/>
  </si>
  <si>
    <t>橿原市</t>
    <phoneticPr fontId="4"/>
  </si>
  <si>
    <t>桜井市</t>
    <phoneticPr fontId="4"/>
  </si>
  <si>
    <t>五條市</t>
    <rPh sb="1" eb="2">
      <t>ジョウ</t>
    </rPh>
    <phoneticPr fontId="4"/>
  </si>
  <si>
    <t>御所市</t>
    <phoneticPr fontId="4"/>
  </si>
  <si>
    <t>生駒市</t>
    <phoneticPr fontId="4"/>
  </si>
  <si>
    <t>香芝市</t>
    <phoneticPr fontId="4"/>
  </si>
  <si>
    <t>葛城市</t>
    <rPh sb="0" eb="3">
      <t>カツラギシ</t>
    </rPh>
    <phoneticPr fontId="3"/>
  </si>
  <si>
    <t>宇陀市</t>
    <rPh sb="0" eb="3">
      <t>ウダシ</t>
    </rPh>
    <phoneticPr fontId="3"/>
  </si>
  <si>
    <t>山添村</t>
    <phoneticPr fontId="4"/>
  </si>
  <si>
    <t>平群町</t>
    <phoneticPr fontId="4"/>
  </si>
  <si>
    <t>三郷町</t>
    <phoneticPr fontId="4"/>
  </si>
  <si>
    <t>斑鳩町</t>
    <phoneticPr fontId="4"/>
  </si>
  <si>
    <t>安堵町</t>
    <phoneticPr fontId="4"/>
  </si>
  <si>
    <t>川西町</t>
    <phoneticPr fontId="4"/>
  </si>
  <si>
    <t>三宅町</t>
    <phoneticPr fontId="4"/>
  </si>
  <si>
    <t>田原本町</t>
    <rPh sb="2" eb="3">
      <t>ホン</t>
    </rPh>
    <phoneticPr fontId="4"/>
  </si>
  <si>
    <t>高取町</t>
    <phoneticPr fontId="4"/>
  </si>
  <si>
    <t>明日香村</t>
    <phoneticPr fontId="4"/>
  </si>
  <si>
    <t>上牧町</t>
    <phoneticPr fontId="4"/>
  </si>
  <si>
    <t>-</t>
    <phoneticPr fontId="3"/>
  </si>
  <si>
    <t>王寺町</t>
    <phoneticPr fontId="4"/>
  </si>
  <si>
    <t>広陵町</t>
    <phoneticPr fontId="4"/>
  </si>
  <si>
    <t>河合町</t>
    <phoneticPr fontId="4"/>
  </si>
  <si>
    <t>吉野町</t>
    <rPh sb="0" eb="3">
      <t>ヨシノチョウ</t>
    </rPh>
    <phoneticPr fontId="3"/>
  </si>
  <si>
    <t>大淀町</t>
    <phoneticPr fontId="4"/>
  </si>
  <si>
    <t>下市町</t>
    <rPh sb="0" eb="2">
      <t>シモイチ</t>
    </rPh>
    <phoneticPr fontId="4"/>
  </si>
  <si>
    <t>その他の町村</t>
    <phoneticPr fontId="3"/>
  </si>
  <si>
    <t>奈 良 県 外</t>
    <phoneticPr fontId="4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</si>
  <si>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</si>
  <si>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</si>
  <si>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</si>
  <si>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</si>
  <si>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</si>
  <si>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和歌山県</t>
    <phoneticPr fontId="4"/>
  </si>
  <si>
    <t>その他の県</t>
    <rPh sb="0" eb="3">
      <t>ソノタ</t>
    </rPh>
    <rPh sb="4" eb="5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</si>
</sst>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>
      <alignment vertical="top"/>
    </xf>
    <xf numFmtId="0" fontId="5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vertical="center"/>
    </xf>
    <xf numFmtId="49" fontId="5" fillId="0" borderId="11" xfId="0" applyNumberFormat="1" applyFont="1" applyBorder="1" applyAlignment="1" applyProtection="1">
      <alignment vertical="center"/>
    </xf>
    <xf numFmtId="41" fontId="6" fillId="0" borderId="12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11" xfId="0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41" fontId="6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left" vertical="center"/>
    </xf>
    <xf numFmtId="41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1" fontId="6" fillId="0" borderId="12" xfId="1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distributed" vertical="center"/>
    </xf>
    <xf numFmtId="41" fontId="6" fillId="0" borderId="12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41" fontId="6" fillId="0" borderId="14" xfId="1" applyNumberFormat="1" applyFont="1" applyBorder="1" applyAlignment="1" applyProtection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1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top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/>
  </sheetViews>
  <sheetFormatPr defaultColWidth="10.875" defaultRowHeight="11.25" x14ac:dyDescent="0.15"/>
  <cols>
    <col min="1" max="1" width="1.375" style="3" customWidth="1"/>
    <col min="2" max="2" width="10.625" style="3" customWidth="1"/>
    <col min="3" max="3" width="1.625" style="3" customWidth="1"/>
    <col min="4" max="10" width="11.125" style="3" customWidth="1"/>
    <col min="11" max="16384" width="10.875" style="3"/>
  </cols>
  <sheetData>
    <row r="1" spans="1:10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5" customFormat="1" ht="13.5" customHeight="1" thickBot="1" x14ac:dyDescent="0.2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2" customHeight="1" x14ac:dyDescent="0.15">
      <c r="A4" s="45" t="s">
        <v>2</v>
      </c>
      <c r="B4" s="45"/>
      <c r="C4" s="46"/>
      <c r="D4" s="49" t="s">
        <v>3</v>
      </c>
      <c r="E4" s="50"/>
      <c r="F4" s="51"/>
      <c r="G4" s="49" t="s">
        <v>4</v>
      </c>
      <c r="H4" s="50"/>
      <c r="I4" s="51"/>
      <c r="J4" s="52" t="s">
        <v>5</v>
      </c>
    </row>
    <row r="5" spans="1:10" ht="12" customHeight="1" x14ac:dyDescent="0.15">
      <c r="A5" s="47"/>
      <c r="B5" s="47"/>
      <c r="C5" s="48"/>
      <c r="D5" s="6" t="s">
        <v>6</v>
      </c>
      <c r="E5" s="6" t="s">
        <v>7</v>
      </c>
      <c r="F5" s="6" t="s">
        <v>8</v>
      </c>
      <c r="G5" s="6" t="s">
        <v>9</v>
      </c>
      <c r="H5" s="6" t="s">
        <v>7</v>
      </c>
      <c r="I5" s="6" t="s">
        <v>10</v>
      </c>
      <c r="J5" s="53"/>
    </row>
    <row r="6" spans="1:10" ht="3" customHeight="1" x14ac:dyDescent="0.15">
      <c r="A6" s="7"/>
      <c r="B6" s="7"/>
      <c r="C6" s="8"/>
      <c r="D6" s="9"/>
      <c r="E6" s="10"/>
      <c r="F6" s="10"/>
      <c r="G6" s="10"/>
      <c r="H6" s="10"/>
      <c r="I6" s="10"/>
      <c r="J6" s="11"/>
    </row>
    <row r="7" spans="1:10" ht="12" customHeight="1" x14ac:dyDescent="0.15">
      <c r="A7" s="12" t="s">
        <v>11</v>
      </c>
      <c r="B7" s="12"/>
      <c r="C7" s="13"/>
      <c r="D7" s="14">
        <v>66319</v>
      </c>
      <c r="E7" s="15">
        <v>47266</v>
      </c>
      <c r="F7" s="15">
        <v>19053</v>
      </c>
      <c r="G7" s="16">
        <v>100894</v>
      </c>
      <c r="H7" s="15">
        <v>84019</v>
      </c>
      <c r="I7" s="15">
        <v>16875</v>
      </c>
      <c r="J7" s="17">
        <v>-34575</v>
      </c>
    </row>
    <row r="8" spans="1:10" ht="12" customHeight="1" x14ac:dyDescent="0.15">
      <c r="A8" s="18" t="s">
        <v>12</v>
      </c>
      <c r="B8" s="18"/>
      <c r="C8" s="19"/>
      <c r="D8" s="14">
        <v>63541</v>
      </c>
      <c r="E8" s="15">
        <v>47199</v>
      </c>
      <c r="F8" s="15">
        <v>16342</v>
      </c>
      <c r="G8" s="16">
        <v>93825</v>
      </c>
      <c r="H8" s="15">
        <v>80332</v>
      </c>
      <c r="I8" s="15">
        <v>13493</v>
      </c>
      <c r="J8" s="17">
        <v>-30284</v>
      </c>
    </row>
    <row r="9" spans="1:10" ht="12" customHeight="1" x14ac:dyDescent="0.15">
      <c r="A9" s="18" t="s">
        <v>13</v>
      </c>
      <c r="B9" s="18"/>
      <c r="C9" s="19"/>
      <c r="D9" s="14">
        <v>63143</v>
      </c>
      <c r="E9" s="20">
        <v>48796</v>
      </c>
      <c r="F9" s="20">
        <v>14347</v>
      </c>
      <c r="G9" s="16">
        <v>91315</v>
      </c>
      <c r="H9" s="20">
        <v>79154</v>
      </c>
      <c r="I9" s="20">
        <v>12161</v>
      </c>
      <c r="J9" s="17">
        <v>-28172</v>
      </c>
    </row>
    <row r="10" spans="1:10" ht="12" customHeight="1" x14ac:dyDescent="0.15">
      <c r="A10" s="39" t="s">
        <v>14</v>
      </c>
      <c r="B10" s="39"/>
      <c r="C10" s="40"/>
      <c r="D10" s="14">
        <v>60671</v>
      </c>
      <c r="E10" s="20">
        <v>47185</v>
      </c>
      <c r="F10" s="20">
        <v>13486</v>
      </c>
      <c r="G10" s="16">
        <v>82401</v>
      </c>
      <c r="H10" s="20">
        <v>71839</v>
      </c>
      <c r="I10" s="20">
        <v>10562</v>
      </c>
      <c r="J10" s="17">
        <v>-21730</v>
      </c>
    </row>
    <row r="11" spans="1:10" ht="12" customHeight="1" x14ac:dyDescent="0.15">
      <c r="A11" s="39" t="s">
        <v>15</v>
      </c>
      <c r="B11" s="39"/>
      <c r="C11" s="40"/>
      <c r="D11" s="20">
        <v>61623</v>
      </c>
      <c r="E11" s="20">
        <v>48678</v>
      </c>
      <c r="F11" s="20">
        <v>12945</v>
      </c>
      <c r="G11" s="20">
        <v>82168</v>
      </c>
      <c r="H11" s="20">
        <v>71592</v>
      </c>
      <c r="I11" s="20">
        <v>10576</v>
      </c>
      <c r="J11" s="21">
        <v>-20545</v>
      </c>
    </row>
    <row r="12" spans="1:10" ht="3" customHeight="1" x14ac:dyDescent="0.15">
      <c r="A12" s="18"/>
      <c r="B12" s="18"/>
      <c r="C12" s="19"/>
      <c r="D12" s="14"/>
      <c r="E12" s="20"/>
      <c r="F12" s="20"/>
      <c r="G12" s="16"/>
      <c r="H12" s="20"/>
      <c r="I12" s="20"/>
      <c r="J12" s="16"/>
    </row>
    <row r="13" spans="1:10" ht="12" customHeight="1" x14ac:dyDescent="0.15">
      <c r="A13" s="41" t="s">
        <v>16</v>
      </c>
      <c r="B13" s="41"/>
      <c r="C13" s="42"/>
      <c r="D13" s="14">
        <v>35793</v>
      </c>
      <c r="E13" s="22">
        <v>29035</v>
      </c>
      <c r="F13" s="22">
        <v>6758</v>
      </c>
      <c r="G13" s="22">
        <v>23706</v>
      </c>
      <c r="H13" s="22">
        <v>20588</v>
      </c>
      <c r="I13" s="22">
        <v>3118</v>
      </c>
      <c r="J13" s="17">
        <f>D13-G13</f>
        <v>12087</v>
      </c>
    </row>
    <row r="14" spans="1:10" ht="12" customHeight="1" x14ac:dyDescent="0.15">
      <c r="A14" s="23"/>
      <c r="B14" s="24" t="s">
        <v>17</v>
      </c>
      <c r="C14" s="25"/>
      <c r="D14" s="14">
        <v>1087</v>
      </c>
      <c r="E14" s="22">
        <v>856</v>
      </c>
      <c r="F14" s="22">
        <v>231</v>
      </c>
      <c r="G14" s="22">
        <v>431</v>
      </c>
      <c r="H14" s="22">
        <v>374</v>
      </c>
      <c r="I14" s="22">
        <v>57</v>
      </c>
      <c r="J14" s="17">
        <f t="shared" ref="J14:J50" si="0">D14-G14</f>
        <v>656</v>
      </c>
    </row>
    <row r="15" spans="1:10" ht="12" customHeight="1" x14ac:dyDescent="0.15">
      <c r="A15" s="23"/>
      <c r="B15" s="24" t="s">
        <v>18</v>
      </c>
      <c r="C15" s="25"/>
      <c r="D15" s="14">
        <v>6675</v>
      </c>
      <c r="E15" s="22">
        <v>5736</v>
      </c>
      <c r="F15" s="22">
        <v>939</v>
      </c>
      <c r="G15" s="22">
        <v>7428</v>
      </c>
      <c r="H15" s="22">
        <v>6648</v>
      </c>
      <c r="I15" s="22">
        <v>780</v>
      </c>
      <c r="J15" s="17">
        <f t="shared" si="0"/>
        <v>-753</v>
      </c>
    </row>
    <row r="16" spans="1:10" ht="12" customHeight="1" x14ac:dyDescent="0.15">
      <c r="A16" s="23"/>
      <c r="B16" s="24" t="s">
        <v>19</v>
      </c>
      <c r="C16" s="25"/>
      <c r="D16" s="14">
        <v>4052</v>
      </c>
      <c r="E16" s="22">
        <v>3383</v>
      </c>
      <c r="F16" s="22">
        <v>669</v>
      </c>
      <c r="G16" s="22">
        <v>3583</v>
      </c>
      <c r="H16" s="22">
        <v>3048</v>
      </c>
      <c r="I16" s="22">
        <v>535</v>
      </c>
      <c r="J16" s="17">
        <f t="shared" si="0"/>
        <v>469</v>
      </c>
    </row>
    <row r="17" spans="1:11" ht="12" customHeight="1" x14ac:dyDescent="0.15">
      <c r="A17" s="23"/>
      <c r="B17" s="24" t="s">
        <v>20</v>
      </c>
      <c r="C17" s="25"/>
      <c r="D17" s="14">
        <v>3428</v>
      </c>
      <c r="E17" s="22">
        <v>2778</v>
      </c>
      <c r="F17" s="22">
        <v>650</v>
      </c>
      <c r="G17" s="22">
        <v>1779</v>
      </c>
      <c r="H17" s="22">
        <v>1620</v>
      </c>
      <c r="I17" s="22">
        <v>159</v>
      </c>
      <c r="J17" s="17">
        <f t="shared" si="0"/>
        <v>1649</v>
      </c>
    </row>
    <row r="18" spans="1:11" ht="12" customHeight="1" x14ac:dyDescent="0.15">
      <c r="A18" s="23"/>
      <c r="B18" s="24" t="s">
        <v>21</v>
      </c>
      <c r="C18" s="25"/>
      <c r="D18" s="14">
        <v>1695</v>
      </c>
      <c r="E18" s="22">
        <v>1398</v>
      </c>
      <c r="F18" s="22">
        <v>297</v>
      </c>
      <c r="G18" s="22">
        <v>559</v>
      </c>
      <c r="H18" s="22">
        <v>485</v>
      </c>
      <c r="I18" s="22">
        <v>74</v>
      </c>
      <c r="J18" s="17">
        <f t="shared" si="0"/>
        <v>1136</v>
      </c>
    </row>
    <row r="19" spans="1:11" ht="12" customHeight="1" x14ac:dyDescent="0.15">
      <c r="A19" s="23"/>
      <c r="B19" s="24" t="s">
        <v>22</v>
      </c>
      <c r="C19" s="25"/>
      <c r="D19" s="14">
        <v>210</v>
      </c>
      <c r="E19" s="22">
        <v>164</v>
      </c>
      <c r="F19" s="22">
        <v>46</v>
      </c>
      <c r="G19" s="22">
        <v>74</v>
      </c>
      <c r="H19" s="22">
        <v>68</v>
      </c>
      <c r="I19" s="22">
        <v>6</v>
      </c>
      <c r="J19" s="17">
        <f t="shared" si="0"/>
        <v>136</v>
      </c>
    </row>
    <row r="20" spans="1:11" ht="12" customHeight="1" x14ac:dyDescent="0.15">
      <c r="A20" s="23"/>
      <c r="B20" s="24" t="s">
        <v>23</v>
      </c>
      <c r="C20" s="25"/>
      <c r="D20" s="14">
        <v>325</v>
      </c>
      <c r="E20" s="22">
        <v>272</v>
      </c>
      <c r="F20" s="22">
        <v>53</v>
      </c>
      <c r="G20" s="22">
        <v>87</v>
      </c>
      <c r="H20" s="22">
        <v>74</v>
      </c>
      <c r="I20" s="22">
        <v>13</v>
      </c>
      <c r="J20" s="17">
        <f t="shared" si="0"/>
        <v>238</v>
      </c>
    </row>
    <row r="21" spans="1:11" ht="12" customHeight="1" x14ac:dyDescent="0.15">
      <c r="A21" s="23"/>
      <c r="B21" s="24" t="s">
        <v>24</v>
      </c>
      <c r="C21" s="25"/>
      <c r="D21" s="14">
        <v>7785</v>
      </c>
      <c r="E21" s="22">
        <v>6066</v>
      </c>
      <c r="F21" s="22">
        <v>1719</v>
      </c>
      <c r="G21" s="22">
        <v>5760</v>
      </c>
      <c r="H21" s="22">
        <v>4997</v>
      </c>
      <c r="I21" s="22">
        <v>763</v>
      </c>
      <c r="J21" s="17">
        <f t="shared" si="0"/>
        <v>2025</v>
      </c>
    </row>
    <row r="22" spans="1:11" ht="12" customHeight="1" x14ac:dyDescent="0.15">
      <c r="A22" s="23"/>
      <c r="B22" s="24" t="s">
        <v>25</v>
      </c>
      <c r="C22" s="25"/>
      <c r="D22" s="14">
        <v>1217</v>
      </c>
      <c r="E22" s="22">
        <v>886</v>
      </c>
      <c r="F22" s="22">
        <v>331</v>
      </c>
      <c r="G22" s="22">
        <v>267</v>
      </c>
      <c r="H22" s="22">
        <v>249</v>
      </c>
      <c r="I22" s="22">
        <v>18</v>
      </c>
      <c r="J22" s="17">
        <f t="shared" si="0"/>
        <v>950</v>
      </c>
    </row>
    <row r="23" spans="1:11" ht="12" customHeight="1" x14ac:dyDescent="0.15">
      <c r="A23" s="23"/>
      <c r="B23" s="24" t="s">
        <v>26</v>
      </c>
      <c r="C23" s="25"/>
      <c r="D23" s="14">
        <v>493</v>
      </c>
      <c r="E23" s="22">
        <v>399</v>
      </c>
      <c r="F23" s="22">
        <v>94</v>
      </c>
      <c r="G23" s="22">
        <v>148</v>
      </c>
      <c r="H23" s="22">
        <v>143</v>
      </c>
      <c r="I23" s="22">
        <v>5</v>
      </c>
      <c r="J23" s="17">
        <f t="shared" si="0"/>
        <v>345</v>
      </c>
    </row>
    <row r="24" spans="1:11" ht="12" customHeight="1" x14ac:dyDescent="0.15">
      <c r="A24" s="23"/>
      <c r="B24" s="24" t="s">
        <v>27</v>
      </c>
      <c r="C24" s="25"/>
      <c r="D24" s="14">
        <v>929</v>
      </c>
      <c r="E24" s="22">
        <v>819</v>
      </c>
      <c r="F24" s="22">
        <v>110</v>
      </c>
      <c r="G24" s="22">
        <v>227</v>
      </c>
      <c r="H24" s="22">
        <v>191</v>
      </c>
      <c r="I24" s="22">
        <v>36</v>
      </c>
      <c r="J24" s="17">
        <f t="shared" si="0"/>
        <v>702</v>
      </c>
    </row>
    <row r="25" spans="1:11" ht="12" customHeight="1" x14ac:dyDescent="0.15">
      <c r="A25" s="23"/>
      <c r="B25" s="24" t="s">
        <v>28</v>
      </c>
      <c r="C25" s="25"/>
      <c r="D25" s="14">
        <v>303</v>
      </c>
      <c r="E25" s="22">
        <v>283</v>
      </c>
      <c r="F25" s="22">
        <v>20</v>
      </c>
      <c r="G25" s="22">
        <v>164</v>
      </c>
      <c r="H25" s="22">
        <v>161</v>
      </c>
      <c r="I25" s="22">
        <v>3</v>
      </c>
      <c r="J25" s="17">
        <f t="shared" si="0"/>
        <v>139</v>
      </c>
    </row>
    <row r="26" spans="1:11" ht="12" customHeight="1" x14ac:dyDescent="0.15">
      <c r="A26" s="23"/>
      <c r="B26" s="24" t="s">
        <v>29</v>
      </c>
      <c r="C26" s="25"/>
      <c r="D26" s="14">
        <v>744</v>
      </c>
      <c r="E26" s="22">
        <v>576</v>
      </c>
      <c r="F26" s="22">
        <v>168</v>
      </c>
      <c r="G26" s="22">
        <v>171</v>
      </c>
      <c r="H26" s="22">
        <v>168</v>
      </c>
      <c r="I26" s="22">
        <v>3</v>
      </c>
      <c r="J26" s="17">
        <f t="shared" si="0"/>
        <v>573</v>
      </c>
    </row>
    <row r="27" spans="1:11" ht="12" customHeight="1" x14ac:dyDescent="0.15">
      <c r="A27" s="23"/>
      <c r="B27" s="24" t="s">
        <v>30</v>
      </c>
      <c r="C27" s="25"/>
      <c r="D27" s="14">
        <v>604</v>
      </c>
      <c r="E27" s="22">
        <v>461</v>
      </c>
      <c r="F27" s="22">
        <v>143</v>
      </c>
      <c r="G27" s="22">
        <v>315</v>
      </c>
      <c r="H27" s="22">
        <v>185</v>
      </c>
      <c r="I27" s="22">
        <v>130</v>
      </c>
      <c r="J27" s="17">
        <f t="shared" si="0"/>
        <v>289</v>
      </c>
    </row>
    <row r="28" spans="1:11" ht="12" customHeight="1" x14ac:dyDescent="0.15">
      <c r="A28" s="23"/>
      <c r="B28" s="24" t="s">
        <v>31</v>
      </c>
      <c r="C28" s="25"/>
      <c r="D28" s="14">
        <v>948</v>
      </c>
      <c r="E28" s="22">
        <v>741</v>
      </c>
      <c r="F28" s="22">
        <v>207</v>
      </c>
      <c r="G28" s="22">
        <v>420</v>
      </c>
      <c r="H28" s="22">
        <v>295</v>
      </c>
      <c r="I28" s="22">
        <v>125</v>
      </c>
      <c r="J28" s="17">
        <f t="shared" si="0"/>
        <v>528</v>
      </c>
    </row>
    <row r="29" spans="1:11" ht="12" customHeight="1" x14ac:dyDescent="0.15">
      <c r="A29" s="23"/>
      <c r="B29" s="24" t="s">
        <v>32</v>
      </c>
      <c r="C29" s="25"/>
      <c r="D29" s="14">
        <v>315</v>
      </c>
      <c r="E29" s="22">
        <v>265</v>
      </c>
      <c r="F29" s="22">
        <v>50</v>
      </c>
      <c r="G29" s="22">
        <v>164</v>
      </c>
      <c r="H29" s="22">
        <v>163</v>
      </c>
      <c r="I29" s="22">
        <v>1</v>
      </c>
      <c r="J29" s="17">
        <f t="shared" si="0"/>
        <v>151</v>
      </c>
    </row>
    <row r="30" spans="1:11" ht="12" customHeight="1" x14ac:dyDescent="0.15">
      <c r="A30" s="23"/>
      <c r="B30" s="24" t="s">
        <v>33</v>
      </c>
      <c r="C30" s="25"/>
      <c r="D30" s="14">
        <v>432</v>
      </c>
      <c r="E30" s="22">
        <v>352</v>
      </c>
      <c r="F30" s="22">
        <v>80</v>
      </c>
      <c r="G30" s="22">
        <v>293</v>
      </c>
      <c r="H30" s="22">
        <v>292</v>
      </c>
      <c r="I30" s="22">
        <v>1</v>
      </c>
      <c r="J30" s="17">
        <f t="shared" si="0"/>
        <v>139</v>
      </c>
    </row>
    <row r="31" spans="1:11" ht="12" customHeight="1" x14ac:dyDescent="0.15">
      <c r="A31" s="23"/>
      <c r="B31" s="24" t="s">
        <v>34</v>
      </c>
      <c r="C31" s="25"/>
      <c r="D31" s="14">
        <v>284</v>
      </c>
      <c r="E31" s="22">
        <v>242</v>
      </c>
      <c r="F31" s="22">
        <v>42</v>
      </c>
      <c r="G31" s="22">
        <v>69</v>
      </c>
      <c r="H31" s="22">
        <v>58</v>
      </c>
      <c r="I31" s="22">
        <v>11</v>
      </c>
      <c r="J31" s="17">
        <f t="shared" si="0"/>
        <v>215</v>
      </c>
      <c r="K31" s="26"/>
    </row>
    <row r="32" spans="1:11" ht="12" customHeight="1" x14ac:dyDescent="0.15">
      <c r="A32" s="23"/>
      <c r="B32" s="24" t="s">
        <v>35</v>
      </c>
      <c r="C32" s="25"/>
      <c r="D32" s="14">
        <v>1275</v>
      </c>
      <c r="E32" s="22">
        <v>1045</v>
      </c>
      <c r="F32" s="22">
        <v>230</v>
      </c>
      <c r="G32" s="22">
        <v>586</v>
      </c>
      <c r="H32" s="22">
        <v>484</v>
      </c>
      <c r="I32" s="22">
        <v>102</v>
      </c>
      <c r="J32" s="17">
        <f t="shared" si="0"/>
        <v>689</v>
      </c>
    </row>
    <row r="33" spans="1:11" ht="12" customHeight="1" x14ac:dyDescent="0.15">
      <c r="A33" s="23"/>
      <c r="B33" s="24" t="s">
        <v>36</v>
      </c>
      <c r="C33" s="25"/>
      <c r="D33" s="14">
        <v>126</v>
      </c>
      <c r="E33" s="22">
        <v>111</v>
      </c>
      <c r="F33" s="22">
        <v>15</v>
      </c>
      <c r="G33" s="22">
        <v>32</v>
      </c>
      <c r="H33" s="22">
        <v>23</v>
      </c>
      <c r="I33" s="22">
        <v>9</v>
      </c>
      <c r="J33" s="17">
        <f t="shared" si="0"/>
        <v>94</v>
      </c>
    </row>
    <row r="34" spans="1:11" ht="12" customHeight="1" x14ac:dyDescent="0.15">
      <c r="A34" s="23"/>
      <c r="B34" s="24" t="s">
        <v>37</v>
      </c>
      <c r="C34" s="25"/>
      <c r="D34" s="14">
        <v>131</v>
      </c>
      <c r="E34" s="22">
        <v>111</v>
      </c>
      <c r="F34" s="22">
        <v>20</v>
      </c>
      <c r="G34" s="22">
        <v>30</v>
      </c>
      <c r="H34" s="22">
        <v>28</v>
      </c>
      <c r="I34" s="22">
        <v>2</v>
      </c>
      <c r="J34" s="17">
        <f t="shared" si="0"/>
        <v>101</v>
      </c>
    </row>
    <row r="35" spans="1:11" ht="12" customHeight="1" x14ac:dyDescent="0.15">
      <c r="A35" s="23"/>
      <c r="B35" s="24" t="s">
        <v>38</v>
      </c>
      <c r="C35" s="25"/>
      <c r="D35" s="14">
        <v>418</v>
      </c>
      <c r="E35" s="22">
        <v>297</v>
      </c>
      <c r="F35" s="22">
        <v>121</v>
      </c>
      <c r="G35" s="22">
        <v>106</v>
      </c>
      <c r="H35" s="22">
        <v>106</v>
      </c>
      <c r="I35" s="22" t="s">
        <v>39</v>
      </c>
      <c r="J35" s="17">
        <f t="shared" si="0"/>
        <v>312</v>
      </c>
    </row>
    <row r="36" spans="1:11" ht="12" customHeight="1" x14ac:dyDescent="0.15">
      <c r="A36" s="23"/>
      <c r="B36" s="24" t="s">
        <v>40</v>
      </c>
      <c r="C36" s="25"/>
      <c r="D36" s="14">
        <v>626</v>
      </c>
      <c r="E36" s="22">
        <v>493</v>
      </c>
      <c r="F36" s="22">
        <v>133</v>
      </c>
      <c r="G36" s="22">
        <v>414</v>
      </c>
      <c r="H36" s="22">
        <v>308</v>
      </c>
      <c r="I36" s="22">
        <v>106</v>
      </c>
      <c r="J36" s="17">
        <f t="shared" si="0"/>
        <v>212</v>
      </c>
      <c r="K36" s="26"/>
    </row>
    <row r="37" spans="1:11" ht="12" customHeight="1" x14ac:dyDescent="0.15">
      <c r="A37" s="23"/>
      <c r="B37" s="24" t="s">
        <v>41</v>
      </c>
      <c r="C37" s="25"/>
      <c r="D37" s="14">
        <v>796</v>
      </c>
      <c r="E37" s="22">
        <v>598</v>
      </c>
      <c r="F37" s="22">
        <v>198</v>
      </c>
      <c r="G37" s="22">
        <v>277</v>
      </c>
      <c r="H37" s="22">
        <v>162</v>
      </c>
      <c r="I37" s="22">
        <v>115</v>
      </c>
      <c r="J37" s="17">
        <f t="shared" si="0"/>
        <v>519</v>
      </c>
      <c r="K37" s="26"/>
    </row>
    <row r="38" spans="1:11" ht="12" customHeight="1" x14ac:dyDescent="0.15">
      <c r="A38" s="23"/>
      <c r="B38" s="24" t="s">
        <v>42</v>
      </c>
      <c r="C38" s="25"/>
      <c r="D38" s="14">
        <v>493</v>
      </c>
      <c r="E38" s="22">
        <v>384</v>
      </c>
      <c r="F38" s="22">
        <v>109</v>
      </c>
      <c r="G38" s="22">
        <v>200</v>
      </c>
      <c r="H38" s="22">
        <v>143</v>
      </c>
      <c r="I38" s="22">
        <v>57</v>
      </c>
      <c r="J38" s="17">
        <f t="shared" si="0"/>
        <v>293</v>
      </c>
    </row>
    <row r="39" spans="1:11" ht="12" customHeight="1" x14ac:dyDescent="0.15">
      <c r="A39" s="23"/>
      <c r="B39" s="24" t="s">
        <v>43</v>
      </c>
      <c r="C39" s="25"/>
      <c r="D39" s="14">
        <v>75</v>
      </c>
      <c r="E39" s="22">
        <v>61</v>
      </c>
      <c r="F39" s="22">
        <v>14</v>
      </c>
      <c r="G39" s="22">
        <v>23</v>
      </c>
      <c r="H39" s="22">
        <v>21</v>
      </c>
      <c r="I39" s="22">
        <v>2</v>
      </c>
      <c r="J39" s="17">
        <f t="shared" si="0"/>
        <v>52</v>
      </c>
    </row>
    <row r="40" spans="1:11" ht="12" customHeight="1" x14ac:dyDescent="0.15">
      <c r="A40" s="23"/>
      <c r="B40" s="24" t="s">
        <v>44</v>
      </c>
      <c r="C40" s="25"/>
      <c r="D40" s="14">
        <v>198</v>
      </c>
      <c r="E40" s="20">
        <v>164</v>
      </c>
      <c r="F40" s="22">
        <v>34</v>
      </c>
      <c r="G40" s="22">
        <v>46</v>
      </c>
      <c r="H40" s="22">
        <v>45</v>
      </c>
      <c r="I40" s="22">
        <v>1</v>
      </c>
      <c r="J40" s="17">
        <f t="shared" si="0"/>
        <v>152</v>
      </c>
      <c r="K40" s="26"/>
    </row>
    <row r="41" spans="1:11" ht="12" customHeight="1" x14ac:dyDescent="0.15">
      <c r="A41" s="23"/>
      <c r="B41" s="24" t="s">
        <v>45</v>
      </c>
      <c r="C41" s="25"/>
      <c r="D41" s="14">
        <v>74</v>
      </c>
      <c r="E41" s="22">
        <v>50</v>
      </c>
      <c r="F41" s="22">
        <v>24</v>
      </c>
      <c r="G41" s="22">
        <v>11</v>
      </c>
      <c r="H41" s="22">
        <v>11</v>
      </c>
      <c r="I41" s="22" t="s">
        <v>39</v>
      </c>
      <c r="J41" s="17">
        <f t="shared" si="0"/>
        <v>63</v>
      </c>
    </row>
    <row r="42" spans="1:11" ht="12" customHeight="1" x14ac:dyDescent="0.15">
      <c r="A42" s="4"/>
      <c r="B42" s="27" t="s">
        <v>46</v>
      </c>
      <c r="C42" s="28"/>
      <c r="D42" s="14">
        <v>55</v>
      </c>
      <c r="E42" s="15">
        <v>44</v>
      </c>
      <c r="F42" s="15">
        <v>11</v>
      </c>
      <c r="G42" s="15">
        <v>42</v>
      </c>
      <c r="H42" s="15">
        <v>38</v>
      </c>
      <c r="I42" s="15">
        <v>4</v>
      </c>
      <c r="J42" s="17">
        <f t="shared" si="0"/>
        <v>13</v>
      </c>
    </row>
    <row r="43" spans="1:11" ht="12" customHeight="1" x14ac:dyDescent="0.15">
      <c r="A43" s="43" t="s">
        <v>47</v>
      </c>
      <c r="B43" s="41"/>
      <c r="C43" s="42"/>
      <c r="D43" s="14">
        <v>25830</v>
      </c>
      <c r="E43" s="22">
        <v>19643</v>
      </c>
      <c r="F43" s="22">
        <v>6187</v>
      </c>
      <c r="G43" s="22">
        <v>58462</v>
      </c>
      <c r="H43" s="22">
        <v>51004</v>
      </c>
      <c r="I43" s="22">
        <v>7458</v>
      </c>
      <c r="J43" s="17">
        <f t="shared" si="0"/>
        <v>-32632</v>
      </c>
    </row>
    <row r="44" spans="1:11" ht="12" customHeight="1" x14ac:dyDescent="0.15">
      <c r="A44" s="24"/>
      <c r="B44" s="24" t="s">
        <v>48</v>
      </c>
      <c r="C44" s="25"/>
      <c r="D44" s="14">
        <v>970</v>
      </c>
      <c r="E44" s="22">
        <v>801</v>
      </c>
      <c r="F44" s="22">
        <v>169</v>
      </c>
      <c r="G44" s="22">
        <v>871</v>
      </c>
      <c r="H44" s="22">
        <v>822</v>
      </c>
      <c r="I44" s="22">
        <v>49</v>
      </c>
      <c r="J44" s="17">
        <f t="shared" si="0"/>
        <v>99</v>
      </c>
    </row>
    <row r="45" spans="1:11" ht="12" customHeight="1" x14ac:dyDescent="0.15">
      <c r="A45" s="23"/>
      <c r="B45" s="24" t="s">
        <v>49</v>
      </c>
      <c r="C45" s="25"/>
      <c r="D45" s="14">
        <v>381</v>
      </c>
      <c r="E45" s="22">
        <v>242</v>
      </c>
      <c r="F45" s="22">
        <v>139</v>
      </c>
      <c r="G45" s="22">
        <v>754</v>
      </c>
      <c r="H45" s="22">
        <v>506</v>
      </c>
      <c r="I45" s="22">
        <v>248</v>
      </c>
      <c r="J45" s="17">
        <f t="shared" si="0"/>
        <v>-373</v>
      </c>
    </row>
    <row r="46" spans="1:11" ht="12" customHeight="1" x14ac:dyDescent="0.15">
      <c r="A46" s="23"/>
      <c r="B46" s="24" t="s">
        <v>50</v>
      </c>
      <c r="C46" s="25"/>
      <c r="D46" s="14">
        <v>12064</v>
      </c>
      <c r="E46" s="22">
        <v>10494</v>
      </c>
      <c r="F46" s="22">
        <v>1570</v>
      </c>
      <c r="G46" s="22">
        <v>11034</v>
      </c>
      <c r="H46" s="22">
        <v>8605</v>
      </c>
      <c r="I46" s="22">
        <v>2429</v>
      </c>
      <c r="J46" s="17">
        <f t="shared" si="0"/>
        <v>1030</v>
      </c>
    </row>
    <row r="47" spans="1:11" ht="12" customHeight="1" x14ac:dyDescent="0.15">
      <c r="A47" s="23"/>
      <c r="B47" s="24" t="s">
        <v>51</v>
      </c>
      <c r="C47" s="25"/>
      <c r="D47" s="29">
        <v>10580</v>
      </c>
      <c r="E47" s="22">
        <v>7130</v>
      </c>
      <c r="F47" s="22">
        <v>3450</v>
      </c>
      <c r="G47" s="22">
        <v>42330</v>
      </c>
      <c r="H47" s="22">
        <v>38327</v>
      </c>
      <c r="I47" s="22">
        <v>4003</v>
      </c>
      <c r="J47" s="17">
        <f t="shared" si="0"/>
        <v>-31750</v>
      </c>
    </row>
    <row r="48" spans="1:11" ht="12" customHeight="1" x14ac:dyDescent="0.15">
      <c r="A48" s="23"/>
      <c r="B48" s="24" t="s">
        <v>52</v>
      </c>
      <c r="C48" s="25"/>
      <c r="D48" s="14">
        <v>1103</v>
      </c>
      <c r="E48" s="22">
        <v>653</v>
      </c>
      <c r="F48" s="22">
        <v>450</v>
      </c>
      <c r="G48" s="22">
        <v>1827</v>
      </c>
      <c r="H48" s="22">
        <v>1297</v>
      </c>
      <c r="I48" s="22">
        <v>530</v>
      </c>
      <c r="J48" s="17">
        <f t="shared" si="0"/>
        <v>-724</v>
      </c>
    </row>
    <row r="49" spans="1:10" ht="12" customHeight="1" x14ac:dyDescent="0.15">
      <c r="A49" s="23"/>
      <c r="B49" s="24" t="s">
        <v>53</v>
      </c>
      <c r="C49" s="25"/>
      <c r="D49" s="14">
        <v>175</v>
      </c>
      <c r="E49" s="22">
        <v>73</v>
      </c>
      <c r="F49" s="22">
        <v>102</v>
      </c>
      <c r="G49" s="22">
        <v>122</v>
      </c>
      <c r="H49" s="22">
        <v>93</v>
      </c>
      <c r="I49" s="22">
        <v>29</v>
      </c>
      <c r="J49" s="17">
        <f t="shared" si="0"/>
        <v>53</v>
      </c>
    </row>
    <row r="50" spans="1:10" ht="12" customHeight="1" x14ac:dyDescent="0.15">
      <c r="A50" s="23"/>
      <c r="B50" s="30" t="s">
        <v>54</v>
      </c>
      <c r="C50" s="30"/>
      <c r="D50" s="31">
        <v>557</v>
      </c>
      <c r="E50" s="22">
        <v>250</v>
      </c>
      <c r="F50" s="22">
        <v>307</v>
      </c>
      <c r="G50" s="22">
        <v>1524</v>
      </c>
      <c r="H50" s="22">
        <v>1354</v>
      </c>
      <c r="I50" s="22">
        <v>170</v>
      </c>
      <c r="J50" s="17">
        <f t="shared" si="0"/>
        <v>-967</v>
      </c>
    </row>
    <row r="51" spans="1:10" ht="3" customHeight="1" thickBot="1" x14ac:dyDescent="0.2">
      <c r="A51" s="32"/>
      <c r="B51" s="33"/>
      <c r="C51" s="34"/>
      <c r="D51" s="35"/>
      <c r="E51" s="36"/>
      <c r="F51" s="36"/>
      <c r="G51" s="36"/>
      <c r="H51" s="36"/>
      <c r="I51" s="36"/>
      <c r="J51" s="37"/>
    </row>
    <row r="52" spans="1:10" ht="3" customHeight="1" x14ac:dyDescent="0.15">
      <c r="A52" s="11"/>
      <c r="B52" s="27"/>
      <c r="C52" s="27"/>
      <c r="D52" s="27"/>
      <c r="E52" s="27"/>
      <c r="F52" s="27"/>
      <c r="G52" s="27"/>
      <c r="H52" s="27"/>
      <c r="I52" s="27"/>
      <c r="J52" s="27"/>
    </row>
    <row r="53" spans="1:10" ht="12.75" customHeight="1" x14ac:dyDescent="0.15">
      <c r="A53" s="27"/>
      <c r="D53" s="26"/>
      <c r="E53" s="26"/>
      <c r="F53" s="26"/>
      <c r="J53" s="38"/>
    </row>
    <row r="54" spans="1:10" ht="17.100000000000001" customHeight="1" x14ac:dyDescent="0.15">
      <c r="G54" s="26"/>
      <c r="H54" s="26"/>
      <c r="I54" s="26"/>
    </row>
    <row r="55" spans="1:10" ht="17.100000000000001" customHeight="1" x14ac:dyDescent="0.15"/>
    <row r="56" spans="1:10" ht="17.100000000000001" customHeight="1" x14ac:dyDescent="0.15"/>
    <row r="57" spans="1:10" ht="17.100000000000001" customHeight="1" x14ac:dyDescent="0.15"/>
    <row r="58" spans="1:10" ht="17.100000000000001" customHeight="1" x14ac:dyDescent="0.15"/>
    <row r="59" spans="1:10" ht="17.100000000000001" customHeight="1" x14ac:dyDescent="0.15"/>
  </sheetData>
  <mergeCells count="9">
    <mergeCell ref="A11:C11"/>
    <mergeCell ref="A13:C13"/>
    <mergeCell ref="A43:C43"/>
    <mergeCell ref="A3:J3"/>
    <mergeCell ref="A4:C5"/>
    <mergeCell ref="D4:F4"/>
    <mergeCell ref="G4:I4"/>
    <mergeCell ref="J4:J5"/>
    <mergeCell ref="A10:C10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8:A9 A10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2018-03-26T07:25:15Z</dcterms:created>
  <dcterms:modified xsi:type="dcterms:W3CDTF">2018-03-26T07:40:22Z</dcterms:modified>
</cp:coreProperties>
</file>