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1591D6A0-ABFD-4D7E-9BF5-7B5884925872}" xr6:coauthVersionLast="47" xr6:coauthVersionMax="47" xr10:uidLastSave="{00000000-0000-0000-0000-000000000000}"/>
  <bookViews>
    <workbookView xWindow="-120" yWindow="-120" windowWidth="20730" windowHeight="11160" tabRatio="783" xr2:uid="{00000000-000D-0000-FFFF-FFFF00000000}"/>
  </bookViews>
  <sheets>
    <sheet name="勤務状況一覧表" sheetId="32" r:id="rId1"/>
    <sheet name="記入例" sheetId="33" r:id="rId2"/>
  </sheets>
  <externalReferences>
    <externalReference r:id="rId3"/>
    <externalReference r:id="rId4"/>
    <externalReference r:id="rId5"/>
    <externalReference r:id="rId6"/>
  </externalReferences>
  <definedNames>
    <definedName name="_xlnm.Print_Area" localSheetId="1">記入例!$A$1:$AZ$21</definedName>
    <definedName name="_xlnm.Print_Area" localSheetId="0">勤務状況一覧表!$A$1:$AZ$30</definedName>
    <definedName name="なにこれ" localSheetId="1">[1]設定!#REF!</definedName>
    <definedName name="なにこれ" localSheetId="0">[1]設定!#REF!</definedName>
    <definedName name="なにこれ">[1]設定!#REF!</definedName>
    <definedName name="施設" localSheetId="1">#REF!</definedName>
    <definedName name="施設" localSheetId="0">#REF!</definedName>
    <definedName name="施設">#REF!</definedName>
    <definedName name="施設一覧">[2]設定!$A$31:$A$33</definedName>
    <definedName name="施設所在地" localSheetId="1">'[3]1. 施設の概況'!#REF!</definedName>
    <definedName name="施設所在地" localSheetId="0">'[3]1. 施設の概況'!#REF!</definedName>
    <definedName name="施設所在地">'[3]1. 施設の概況'!#REF!</definedName>
    <definedName name="施設長氏名" localSheetId="1">'[3]1. 施設の概況'!#REF!</definedName>
    <definedName name="施設長氏名" localSheetId="0">'[3]1. 施設の概況'!#REF!</definedName>
    <definedName name="施設長氏名">'[3]1. 施設の概況'!#REF!</definedName>
    <definedName name="施設名" localSheetId="1">#REF!</definedName>
    <definedName name="施設名" localSheetId="0">#REF!</definedName>
    <definedName name="施設名">#REF!</definedName>
    <definedName name="氏名" localSheetId="1">#REF!</definedName>
    <definedName name="氏名" localSheetId="0">#REF!</definedName>
    <definedName name="氏名">#REF!</definedName>
    <definedName name="所在地コード一覧">[4]設定!$A$9:$A$15</definedName>
    <definedName name="所在地一覧">[4]設定!$B$9:$B$15</definedName>
    <definedName name="所在地対応表">[4]設定!$A$9:$B$15</definedName>
    <definedName name="職名" localSheetId="1">#REF!</definedName>
    <definedName name="職名" localSheetId="0">#REF!</definedName>
    <definedName name="職名">#REF!</definedName>
    <definedName name="生む一覧" localSheetId="1">[1]設定!#REF!</definedName>
    <definedName name="生む一覧" localSheetId="0">[1]設定!#REF!</definedName>
    <definedName name="生む一覧">[1]設定!#REF!</definedName>
    <definedName name="電話番号等" localSheetId="1">'[3]1. 施設の概況'!#REF!</definedName>
    <definedName name="電話番号等" localSheetId="0">'[3]1. 施設の概況'!#REF!</definedName>
    <definedName name="電話番号等">'[3]1. 施設の概況'!#REF!</definedName>
    <definedName name="年月日">[2]設定!$E$18:$E$20</definedName>
    <definedName name="法人名" localSheetId="1">#REF!</definedName>
    <definedName name="法人名" localSheetId="0">#REF!</definedName>
    <definedName name="法人名">#REF!</definedName>
    <definedName name="訪問" localSheetId="1">#REF!</definedName>
    <definedName name="訪問" localSheetId="0">#REF!</definedName>
    <definedName name="訪問">#REF!</definedName>
    <definedName name="要否">[2]設定!$C$32:$C$33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4" i="32" l="1"/>
  <c r="AM16" i="32"/>
  <c r="AM18" i="32"/>
  <c r="AM20" i="32"/>
  <c r="AM22" i="32"/>
  <c r="BB8" i="32"/>
  <c r="BC8" i="32"/>
  <c r="BD8" i="32"/>
  <c r="BE8" i="32"/>
  <c r="BF8" i="32"/>
  <c r="BG8" i="32"/>
  <c r="BH8" i="32"/>
  <c r="BI8" i="32"/>
  <c r="BJ8" i="32"/>
  <c r="BK8" i="32"/>
  <c r="BL8" i="32"/>
  <c r="BM8" i="32"/>
  <c r="BN8" i="32"/>
  <c r="BO8" i="32"/>
  <c r="BP8" i="32"/>
  <c r="BQ8" i="32"/>
  <c r="BR8" i="32"/>
  <c r="BS8" i="32"/>
  <c r="BT8" i="32"/>
  <c r="BU8" i="32"/>
  <c r="BV8" i="32"/>
  <c r="BW8" i="32"/>
  <c r="BX8" i="32"/>
  <c r="BY8" i="32"/>
  <c r="BZ8" i="32"/>
  <c r="CA8" i="32"/>
  <c r="CB8" i="32"/>
  <c r="CC8" i="32"/>
  <c r="CD8" i="32"/>
  <c r="CE8" i="32"/>
  <c r="BB9" i="32"/>
  <c r="BC9" i="32"/>
  <c r="BD9" i="32"/>
  <c r="BE9" i="32"/>
  <c r="BF9" i="32"/>
  <c r="BG9" i="32"/>
  <c r="BH9" i="32"/>
  <c r="BI9" i="32"/>
  <c r="BJ9" i="32"/>
  <c r="BK9" i="32"/>
  <c r="BL9" i="32"/>
  <c r="BM9" i="32"/>
  <c r="BN9" i="32"/>
  <c r="BO9" i="32"/>
  <c r="BP9" i="32"/>
  <c r="BQ9" i="32"/>
  <c r="BR9" i="32"/>
  <c r="BS9" i="32"/>
  <c r="BT9" i="32"/>
  <c r="BU9" i="32"/>
  <c r="BV9" i="32"/>
  <c r="BW9" i="32"/>
  <c r="BX9" i="32"/>
  <c r="BY9" i="32"/>
  <c r="BZ9" i="32"/>
  <c r="CA9" i="32"/>
  <c r="CB9" i="32"/>
  <c r="CC9" i="32"/>
  <c r="CD9" i="32"/>
  <c r="CE9" i="32"/>
  <c r="BB10" i="32"/>
  <c r="BC10" i="32"/>
  <c r="BD10" i="32"/>
  <c r="BE10" i="32"/>
  <c r="BF10" i="32"/>
  <c r="BG10" i="32"/>
  <c r="BH10" i="32"/>
  <c r="BI10" i="32"/>
  <c r="BJ10" i="32"/>
  <c r="BK10" i="32"/>
  <c r="BL10" i="32"/>
  <c r="BM10" i="32"/>
  <c r="BN10" i="32"/>
  <c r="BO10" i="32"/>
  <c r="BP10" i="32"/>
  <c r="BQ10" i="32"/>
  <c r="BR10" i="32"/>
  <c r="BS10" i="32"/>
  <c r="BT10" i="32"/>
  <c r="BU10" i="32"/>
  <c r="BV10" i="32"/>
  <c r="BW10" i="32"/>
  <c r="BX10" i="32"/>
  <c r="BY10" i="32"/>
  <c r="BZ10" i="32"/>
  <c r="CA10" i="32"/>
  <c r="CB10" i="32"/>
  <c r="CC10" i="32"/>
  <c r="CD10" i="32"/>
  <c r="CE10" i="32"/>
  <c r="BB11" i="32"/>
  <c r="BC11" i="32"/>
  <c r="BD11" i="32"/>
  <c r="BE11" i="32"/>
  <c r="BF11" i="32"/>
  <c r="BG11" i="32"/>
  <c r="BH11" i="32"/>
  <c r="BI11" i="32"/>
  <c r="BJ11" i="32"/>
  <c r="BK11" i="32"/>
  <c r="BL11" i="32"/>
  <c r="BM11" i="32"/>
  <c r="BN11" i="32"/>
  <c r="BO11" i="32"/>
  <c r="BP11" i="32"/>
  <c r="BQ11" i="32"/>
  <c r="BR11" i="32"/>
  <c r="BS11" i="32"/>
  <c r="BT11" i="32"/>
  <c r="BU11" i="32"/>
  <c r="BV11" i="32"/>
  <c r="BW11" i="32"/>
  <c r="BX11" i="32"/>
  <c r="BY11" i="32"/>
  <c r="BZ11" i="32"/>
  <c r="CA11" i="32"/>
  <c r="CB11" i="32"/>
  <c r="CC11" i="32"/>
  <c r="CD11" i="32"/>
  <c r="CE11" i="32"/>
  <c r="BB12" i="32"/>
  <c r="BC12" i="32"/>
  <c r="BD12" i="32"/>
  <c r="BE12" i="32"/>
  <c r="BF12" i="32"/>
  <c r="BG12" i="32"/>
  <c r="BH12" i="32"/>
  <c r="BI12" i="32"/>
  <c r="BJ12" i="32"/>
  <c r="BK12" i="32"/>
  <c r="BL12" i="32"/>
  <c r="BM12" i="32"/>
  <c r="BN12" i="32"/>
  <c r="BO12" i="32"/>
  <c r="BP12" i="32"/>
  <c r="BQ12" i="32"/>
  <c r="BR12" i="32"/>
  <c r="BS12" i="32"/>
  <c r="BT12" i="32"/>
  <c r="BU12" i="32"/>
  <c r="BV12" i="32"/>
  <c r="BW12" i="32"/>
  <c r="BX12" i="32"/>
  <c r="BY12" i="32"/>
  <c r="BZ12" i="32"/>
  <c r="CA12" i="32"/>
  <c r="CB12" i="32"/>
  <c r="CC12" i="32"/>
  <c r="CD12" i="32"/>
  <c r="CE12" i="32"/>
  <c r="BB13" i="32"/>
  <c r="BC13" i="32"/>
  <c r="BD13" i="32"/>
  <c r="BE13" i="32"/>
  <c r="BF13" i="32"/>
  <c r="BG13" i="32"/>
  <c r="BH13" i="32"/>
  <c r="BI13" i="32"/>
  <c r="BJ13" i="32"/>
  <c r="BK13" i="32"/>
  <c r="BL13" i="32"/>
  <c r="BM13" i="32"/>
  <c r="BN13" i="32"/>
  <c r="BO13" i="32"/>
  <c r="BP13" i="32"/>
  <c r="BQ13" i="32"/>
  <c r="BR13" i="32"/>
  <c r="BS13" i="32"/>
  <c r="BT13" i="32"/>
  <c r="BU13" i="32"/>
  <c r="BV13" i="32"/>
  <c r="BW13" i="32"/>
  <c r="BX13" i="32"/>
  <c r="BY13" i="32"/>
  <c r="BZ13" i="32"/>
  <c r="CA13" i="32"/>
  <c r="CB13" i="32"/>
  <c r="CC13" i="32"/>
  <c r="CD13" i="32"/>
  <c r="CE13" i="32"/>
  <c r="BB14" i="32"/>
  <c r="BC14" i="32"/>
  <c r="BD14" i="32"/>
  <c r="BE14" i="32"/>
  <c r="BF14" i="32"/>
  <c r="BG14" i="32"/>
  <c r="BH14" i="32"/>
  <c r="BI14" i="32"/>
  <c r="BJ14" i="32"/>
  <c r="BK14" i="32"/>
  <c r="BL14" i="32"/>
  <c r="BM14" i="32"/>
  <c r="BN14" i="32"/>
  <c r="BO14" i="32"/>
  <c r="BP14" i="32"/>
  <c r="BQ14" i="32"/>
  <c r="BR14" i="32"/>
  <c r="BS14" i="32"/>
  <c r="BT14" i="32"/>
  <c r="BU14" i="32"/>
  <c r="BV14" i="32"/>
  <c r="BW14" i="32"/>
  <c r="BX14" i="32"/>
  <c r="BY14" i="32"/>
  <c r="BZ14" i="32"/>
  <c r="CA14" i="32"/>
  <c r="CB14" i="32"/>
  <c r="CC14" i="32"/>
  <c r="CD14" i="32"/>
  <c r="CE14" i="32"/>
  <c r="BB15" i="32"/>
  <c r="BC15" i="32"/>
  <c r="BD15" i="32"/>
  <c r="BE15" i="32"/>
  <c r="BF15" i="32"/>
  <c r="BG15" i="32"/>
  <c r="BH15" i="32"/>
  <c r="BI15" i="32"/>
  <c r="BJ15" i="32"/>
  <c r="BK15" i="32"/>
  <c r="BL15" i="32"/>
  <c r="BM15" i="32"/>
  <c r="BN15" i="32"/>
  <c r="BO15" i="32"/>
  <c r="BP15" i="32"/>
  <c r="BQ15" i="32"/>
  <c r="BR15" i="32"/>
  <c r="BS15" i="32"/>
  <c r="BT15" i="32"/>
  <c r="BU15" i="32"/>
  <c r="BV15" i="32"/>
  <c r="BW15" i="32"/>
  <c r="BX15" i="32"/>
  <c r="BY15" i="32"/>
  <c r="BZ15" i="32"/>
  <c r="CA15" i="32"/>
  <c r="CB15" i="32"/>
  <c r="CC15" i="32"/>
  <c r="CD15" i="32"/>
  <c r="CE15" i="32"/>
  <c r="BB16" i="32"/>
  <c r="BC16" i="32"/>
  <c r="BD16" i="32"/>
  <c r="BE16" i="32"/>
  <c r="BF16" i="32"/>
  <c r="BG16" i="32"/>
  <c r="BH16" i="32"/>
  <c r="BI16" i="32"/>
  <c r="BJ16" i="32"/>
  <c r="BK16" i="32"/>
  <c r="BL16" i="32"/>
  <c r="BM16" i="32"/>
  <c r="BN16" i="32"/>
  <c r="BO16" i="32"/>
  <c r="BP16" i="32"/>
  <c r="BQ16" i="32"/>
  <c r="BR16" i="32"/>
  <c r="BS16" i="32"/>
  <c r="BT16" i="32"/>
  <c r="BU16" i="32"/>
  <c r="BV16" i="32"/>
  <c r="BW16" i="32"/>
  <c r="BX16" i="32"/>
  <c r="BY16" i="32"/>
  <c r="BZ16" i="32"/>
  <c r="CA16" i="32"/>
  <c r="CB16" i="32"/>
  <c r="CC16" i="32"/>
  <c r="CD16" i="32"/>
  <c r="CE16" i="32"/>
  <c r="BB17" i="32"/>
  <c r="BC17" i="32"/>
  <c r="BD17" i="32"/>
  <c r="BE17" i="32"/>
  <c r="BF17" i="32"/>
  <c r="BG17" i="32"/>
  <c r="BH17" i="32"/>
  <c r="BI17" i="32"/>
  <c r="BJ17" i="32"/>
  <c r="BK17" i="32"/>
  <c r="BL17" i="32"/>
  <c r="BM17" i="32"/>
  <c r="BN17" i="32"/>
  <c r="BO17" i="32"/>
  <c r="BP17" i="32"/>
  <c r="BQ17" i="32"/>
  <c r="BR17" i="32"/>
  <c r="BS17" i="32"/>
  <c r="BT17" i="32"/>
  <c r="BU17" i="32"/>
  <c r="BV17" i="32"/>
  <c r="BW17" i="32"/>
  <c r="BX17" i="32"/>
  <c r="BY17" i="32"/>
  <c r="BZ17" i="32"/>
  <c r="CA17" i="32"/>
  <c r="CB17" i="32"/>
  <c r="CC17" i="32"/>
  <c r="CD17" i="32"/>
  <c r="CE17" i="32"/>
  <c r="BB18" i="32"/>
  <c r="BC18" i="32"/>
  <c r="BD18" i="32"/>
  <c r="BE18" i="32"/>
  <c r="BF18" i="32"/>
  <c r="BG18" i="32"/>
  <c r="BH18" i="32"/>
  <c r="BI18" i="32"/>
  <c r="BJ18" i="32"/>
  <c r="BK18" i="32"/>
  <c r="BL18" i="32"/>
  <c r="BM18" i="32"/>
  <c r="BN18" i="32"/>
  <c r="BO18" i="32"/>
  <c r="BP18" i="32"/>
  <c r="BQ18" i="32"/>
  <c r="BR18" i="32"/>
  <c r="BS18" i="32"/>
  <c r="BT18" i="32"/>
  <c r="BU18" i="32"/>
  <c r="BV18" i="32"/>
  <c r="BW18" i="32"/>
  <c r="BX18" i="32"/>
  <c r="BY18" i="32"/>
  <c r="BZ18" i="32"/>
  <c r="CA18" i="32"/>
  <c r="CB18" i="32"/>
  <c r="CC18" i="32"/>
  <c r="CD18" i="32"/>
  <c r="CE18" i="32"/>
  <c r="BB19" i="32"/>
  <c r="BC19" i="32"/>
  <c r="BD19" i="32"/>
  <c r="BE19" i="32"/>
  <c r="BF19" i="32"/>
  <c r="BG19" i="32"/>
  <c r="BH19" i="32"/>
  <c r="BI19" i="32"/>
  <c r="BJ19" i="32"/>
  <c r="BK19" i="32"/>
  <c r="BL19" i="32"/>
  <c r="BM19" i="32"/>
  <c r="BN19" i="32"/>
  <c r="BO19" i="32"/>
  <c r="BP19" i="32"/>
  <c r="BQ19" i="32"/>
  <c r="BR19" i="32"/>
  <c r="BS19" i="32"/>
  <c r="BT19" i="32"/>
  <c r="BU19" i="32"/>
  <c r="BV19" i="32"/>
  <c r="BW19" i="32"/>
  <c r="BX19" i="32"/>
  <c r="BY19" i="32"/>
  <c r="BZ19" i="32"/>
  <c r="CA19" i="32"/>
  <c r="CB19" i="32"/>
  <c r="CC19" i="32"/>
  <c r="CD19" i="32"/>
  <c r="CE19" i="32"/>
  <c r="BB20" i="32"/>
  <c r="BC20" i="32"/>
  <c r="BD20" i="32"/>
  <c r="BE20" i="32"/>
  <c r="BF20" i="32"/>
  <c r="BG20" i="32"/>
  <c r="BH20" i="32"/>
  <c r="BI20" i="32"/>
  <c r="BJ20" i="32"/>
  <c r="BK20" i="32"/>
  <c r="BL20" i="32"/>
  <c r="BM20" i="32"/>
  <c r="BN20" i="32"/>
  <c r="BO20" i="32"/>
  <c r="BP20" i="32"/>
  <c r="BQ20" i="32"/>
  <c r="BR20" i="32"/>
  <c r="BS20" i="32"/>
  <c r="BT20" i="32"/>
  <c r="BU20" i="32"/>
  <c r="BV20" i="32"/>
  <c r="BW20" i="32"/>
  <c r="BX20" i="32"/>
  <c r="BY20" i="32"/>
  <c r="BZ20" i="32"/>
  <c r="CA20" i="32"/>
  <c r="CB20" i="32"/>
  <c r="CC20" i="32"/>
  <c r="CD20" i="32"/>
  <c r="CE20" i="32"/>
  <c r="BB21" i="32"/>
  <c r="BC21" i="32"/>
  <c r="BD21" i="32"/>
  <c r="BE21" i="32"/>
  <c r="BF21" i="32"/>
  <c r="BG21" i="32"/>
  <c r="BH21" i="32"/>
  <c r="BI21" i="32"/>
  <c r="BJ21" i="32"/>
  <c r="BK21" i="32"/>
  <c r="BL21" i="32"/>
  <c r="BM21" i="32"/>
  <c r="BN21" i="32"/>
  <c r="BO21" i="32"/>
  <c r="BP21" i="32"/>
  <c r="BQ21" i="32"/>
  <c r="BR21" i="32"/>
  <c r="BS21" i="32"/>
  <c r="BT21" i="32"/>
  <c r="BU21" i="32"/>
  <c r="BV21" i="32"/>
  <c r="BW21" i="32"/>
  <c r="BX21" i="32"/>
  <c r="BY21" i="32"/>
  <c r="BZ21" i="32"/>
  <c r="CA21" i="32"/>
  <c r="CB21" i="32"/>
  <c r="CC21" i="32"/>
  <c r="CD21" i="32"/>
  <c r="CE21" i="32"/>
  <c r="BB22" i="32"/>
  <c r="BC22" i="32"/>
  <c r="BD22" i="32"/>
  <c r="BE22" i="32"/>
  <c r="BF22" i="32"/>
  <c r="BG22" i="32"/>
  <c r="BH22" i="32"/>
  <c r="BI22" i="32"/>
  <c r="BJ22" i="32"/>
  <c r="BK22" i="32"/>
  <c r="BL22" i="32"/>
  <c r="BM22" i="32"/>
  <c r="BN22" i="32"/>
  <c r="BO22" i="32"/>
  <c r="BP22" i="32"/>
  <c r="BQ22" i="32"/>
  <c r="BR22" i="32"/>
  <c r="BS22" i="32"/>
  <c r="BT22" i="32"/>
  <c r="BU22" i="32"/>
  <c r="BV22" i="32"/>
  <c r="BW22" i="32"/>
  <c r="BX22" i="32"/>
  <c r="BY22" i="32"/>
  <c r="BZ22" i="32"/>
  <c r="CA22" i="32"/>
  <c r="CB22" i="32"/>
  <c r="CC22" i="32"/>
  <c r="CD22" i="32"/>
  <c r="CE22" i="32"/>
  <c r="BB23" i="32"/>
  <c r="BC23" i="32"/>
  <c r="BD23" i="32"/>
  <c r="BE23" i="32"/>
  <c r="BF23" i="32"/>
  <c r="BG23" i="32"/>
  <c r="BH23" i="32"/>
  <c r="BI23" i="32"/>
  <c r="BJ23" i="32"/>
  <c r="BK23" i="32"/>
  <c r="BL23" i="32"/>
  <c r="BM23" i="32"/>
  <c r="BN23" i="32"/>
  <c r="BO23" i="32"/>
  <c r="BP23" i="32"/>
  <c r="BQ23" i="32"/>
  <c r="BR23" i="32"/>
  <c r="BS23" i="32"/>
  <c r="BT23" i="32"/>
  <c r="BU23" i="32"/>
  <c r="BV23" i="32"/>
  <c r="BW23" i="32"/>
  <c r="BX23" i="32"/>
  <c r="BY23" i="32"/>
  <c r="BZ23" i="32"/>
  <c r="CA23" i="32"/>
  <c r="CB23" i="32"/>
  <c r="CC23" i="32"/>
  <c r="CD23" i="32"/>
  <c r="CE23" i="32"/>
  <c r="BB24" i="32"/>
  <c r="BC24" i="32"/>
  <c r="BD24" i="32"/>
  <c r="BE24" i="32"/>
  <c r="BF24" i="32"/>
  <c r="BG24" i="32"/>
  <c r="BH24" i="32"/>
  <c r="BI24" i="32"/>
  <c r="BJ24" i="32"/>
  <c r="BK24" i="32"/>
  <c r="BL24" i="32"/>
  <c r="BM24" i="32"/>
  <c r="BN24" i="32"/>
  <c r="BO24" i="32"/>
  <c r="BP24" i="32"/>
  <c r="BQ24" i="32"/>
  <c r="BR24" i="32"/>
  <c r="BS24" i="32"/>
  <c r="BT24" i="32"/>
  <c r="BU24" i="32"/>
  <c r="BV24" i="32"/>
  <c r="BW24" i="32"/>
  <c r="BX24" i="32"/>
  <c r="BY24" i="32"/>
  <c r="BZ24" i="32"/>
  <c r="CA24" i="32"/>
  <c r="CB24" i="32"/>
  <c r="CC24" i="32"/>
  <c r="CD24" i="32"/>
  <c r="CE24" i="32"/>
  <c r="BB25" i="32"/>
  <c r="BC25" i="32"/>
  <c r="BD25" i="32"/>
  <c r="BE25" i="32"/>
  <c r="BF25" i="32"/>
  <c r="BG25" i="32"/>
  <c r="BH25" i="32"/>
  <c r="BI25" i="32"/>
  <c r="BJ25" i="32"/>
  <c r="BK25" i="32"/>
  <c r="BL25" i="32"/>
  <c r="BM25" i="32"/>
  <c r="BN25" i="32"/>
  <c r="BO25" i="32"/>
  <c r="BP25" i="32"/>
  <c r="BQ25" i="32"/>
  <c r="BR25" i="32"/>
  <c r="BS25" i="32"/>
  <c r="BT25" i="32"/>
  <c r="BU25" i="32"/>
  <c r="BV25" i="32"/>
  <c r="BW25" i="32"/>
  <c r="BX25" i="32"/>
  <c r="BY25" i="32"/>
  <c r="BZ25" i="32"/>
  <c r="CA25" i="32"/>
  <c r="CB25" i="32"/>
  <c r="CC25" i="32"/>
  <c r="CD25" i="32"/>
  <c r="CE25" i="32"/>
  <c r="BA9" i="32"/>
  <c r="BA10" i="32"/>
  <c r="BA11" i="32"/>
  <c r="BA12" i="32"/>
  <c r="BA13" i="32"/>
  <c r="BA14" i="32"/>
  <c r="BA15" i="32"/>
  <c r="BA16" i="32"/>
  <c r="BA17" i="32"/>
  <c r="BA18" i="32"/>
  <c r="BA19" i="32"/>
  <c r="BA20" i="32"/>
  <c r="BA21" i="32"/>
  <c r="BA22" i="32"/>
  <c r="BA23" i="32"/>
  <c r="BA24" i="32"/>
  <c r="BA25" i="32"/>
  <c r="BA8" i="32"/>
  <c r="AM8" i="32" l="1"/>
  <c r="AM12" i="32"/>
  <c r="AM24" i="32"/>
  <c r="AM10" i="32"/>
</calcChain>
</file>

<file path=xl/sharedStrings.xml><?xml version="1.0" encoding="utf-8"?>
<sst xmlns="http://schemas.openxmlformats.org/spreadsheetml/2006/main" count="256" uniqueCount="100">
  <si>
    <t>金</t>
  </si>
  <si>
    <t>土</t>
  </si>
  <si>
    <t>日</t>
  </si>
  <si>
    <t>月</t>
  </si>
  <si>
    <t>火</t>
  </si>
  <si>
    <t>水</t>
  </si>
  <si>
    <t>木</t>
  </si>
  <si>
    <t>職種
氏名</t>
    <rPh sb="0" eb="2">
      <t>ショクシュ</t>
    </rPh>
    <rPh sb="4" eb="6">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</si>
  <si>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</si>
  <si>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</si>
  <si>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</si>
  <si>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</si>
  <si>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</si>
  <si>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t>所持資格</t>
    <rPh sb="0" eb="2">
      <t>ショジ</t>
    </rPh>
    <rPh sb="2" eb="4">
      <t>シカク</t>
    </rPh>
    <phoneticPr fontId="2"/>
  </si>
  <si>
    <t>勤務形態</t>
    <rPh sb="0" eb="2">
      <t>キンム</t>
    </rPh>
    <rPh sb="2" eb="4">
      <t>ケイタイ</t>
    </rPh>
    <phoneticPr fontId="2"/>
  </si>
  <si>
    <t>1
日</t>
    <rPh sb="2" eb="3">
      <t>ニチ</t>
    </rPh>
    <phoneticPr fontId="2"/>
  </si>
  <si>
    <t>2
日</t>
    <rPh sb="2" eb="3">
      <t>ニチ</t>
    </rPh>
    <phoneticPr fontId="2"/>
  </si>
  <si>
    <t>3
日</t>
    <rPh sb="2" eb="3">
      <t>ニチ</t>
    </rPh>
    <phoneticPr fontId="2"/>
  </si>
  <si>
    <t>4
日</t>
    <rPh sb="2" eb="3">
      <t>ニチ</t>
    </rPh>
    <phoneticPr fontId="2"/>
  </si>
  <si>
    <t>5
日</t>
    <rPh sb="2" eb="3">
      <t>ニチ</t>
    </rPh>
    <phoneticPr fontId="2"/>
  </si>
  <si>
    <t>6
日</t>
    <rPh sb="2" eb="3">
      <t>ニチ</t>
    </rPh>
    <phoneticPr fontId="2"/>
  </si>
  <si>
    <t>7
日</t>
    <rPh sb="2" eb="3">
      <t>ニチ</t>
    </rPh>
    <phoneticPr fontId="2"/>
  </si>
  <si>
    <t>8
日</t>
    <rPh sb="2" eb="3">
      <t>ニチ</t>
    </rPh>
    <phoneticPr fontId="2"/>
  </si>
  <si>
    <t>9
日</t>
    <rPh sb="2" eb="3">
      <t>ニチ</t>
    </rPh>
    <phoneticPr fontId="2"/>
  </si>
  <si>
    <t>10
日</t>
    <rPh sb="3" eb="4">
      <t>ニチ</t>
    </rPh>
    <phoneticPr fontId="2"/>
  </si>
  <si>
    <t>11
日</t>
    <rPh sb="3" eb="4">
      <t>ニチ</t>
    </rPh>
    <phoneticPr fontId="2"/>
  </si>
  <si>
    <t>12
日</t>
    <rPh sb="3" eb="4">
      <t>ニチ</t>
    </rPh>
    <phoneticPr fontId="2"/>
  </si>
  <si>
    <t>13
日</t>
    <rPh sb="3" eb="4">
      <t>ニチ</t>
    </rPh>
    <phoneticPr fontId="2"/>
  </si>
  <si>
    <t>14
日</t>
    <rPh sb="3" eb="4">
      <t>ニチ</t>
    </rPh>
    <phoneticPr fontId="2"/>
  </si>
  <si>
    <t>15
日</t>
    <rPh sb="3" eb="4">
      <t>ニチ</t>
    </rPh>
    <phoneticPr fontId="2"/>
  </si>
  <si>
    <t>16
日</t>
    <rPh sb="3" eb="4">
      <t>ニチ</t>
    </rPh>
    <phoneticPr fontId="2"/>
  </si>
  <si>
    <t>17
日</t>
    <rPh sb="3" eb="4">
      <t>ニチ</t>
    </rPh>
    <phoneticPr fontId="2"/>
  </si>
  <si>
    <t>18
日</t>
    <rPh sb="3" eb="4">
      <t>ニチ</t>
    </rPh>
    <phoneticPr fontId="2"/>
  </si>
  <si>
    <t>19
日</t>
    <rPh sb="3" eb="4">
      <t>ニチ</t>
    </rPh>
    <phoneticPr fontId="2"/>
  </si>
  <si>
    <t>20
日</t>
    <rPh sb="3" eb="4">
      <t>ニチ</t>
    </rPh>
    <phoneticPr fontId="2"/>
  </si>
  <si>
    <t>21
日</t>
    <rPh sb="3" eb="4">
      <t>ニチ</t>
    </rPh>
    <phoneticPr fontId="2"/>
  </si>
  <si>
    <t>22
日</t>
    <rPh sb="3" eb="4">
      <t>ニチ</t>
    </rPh>
    <phoneticPr fontId="2"/>
  </si>
  <si>
    <t>23
日</t>
    <rPh sb="3" eb="4">
      <t>ニチ</t>
    </rPh>
    <phoneticPr fontId="2"/>
  </si>
  <si>
    <t>24
日</t>
    <rPh sb="3" eb="4">
      <t>ニチ</t>
    </rPh>
    <phoneticPr fontId="2"/>
  </si>
  <si>
    <t>25
日</t>
    <rPh sb="3" eb="4">
      <t>ニチ</t>
    </rPh>
    <phoneticPr fontId="2"/>
  </si>
  <si>
    <t>26
日</t>
    <rPh sb="3" eb="4">
      <t>ニチ</t>
    </rPh>
    <phoneticPr fontId="2"/>
  </si>
  <si>
    <t>27
日</t>
    <rPh sb="3" eb="4">
      <t>ニチ</t>
    </rPh>
    <phoneticPr fontId="2"/>
  </si>
  <si>
    <t>28
日</t>
    <rPh sb="3" eb="4">
      <t>ニチ</t>
    </rPh>
    <phoneticPr fontId="2"/>
  </si>
  <si>
    <t>29
日</t>
    <rPh sb="3" eb="4">
      <t>ニチ</t>
    </rPh>
    <phoneticPr fontId="2"/>
  </si>
  <si>
    <t>30
日</t>
    <rPh sb="3" eb="4">
      <t>ニチ</t>
    </rPh>
    <phoneticPr fontId="2"/>
  </si>
  <si>
    <t>31
日</t>
    <rPh sb="3" eb="4">
      <t>ニチ</t>
    </rPh>
    <phoneticPr fontId="2"/>
  </si>
  <si>
    <t>勤務
年月数</t>
    <rPh sb="0" eb="2">
      <t>キンム</t>
    </rPh>
    <rPh sb="3" eb="5">
      <t>ネンゲツ</t>
    </rPh>
    <rPh sb="5" eb="6">
      <t>スウ</t>
    </rPh>
    <phoneticPr fontId="2"/>
  </si>
  <si>
    <t>職種</t>
    <rPh sb="0" eb="2">
      <t>ショクシュ</t>
    </rPh>
    <phoneticPr fontId="2"/>
  </si>
  <si>
    <t>ａ ｂ ｃ ｄ</t>
    <phoneticPr fontId="2"/>
  </si>
  <si>
    <t>氏名</t>
    <rPh sb="0" eb="2">
      <t>シメイ</t>
    </rPh>
    <phoneticPr fontId="2"/>
  </si>
  <si>
    <t>　年　月</t>
    <rPh sb="1" eb="2">
      <t>ネン</t>
    </rPh>
    <rPh sb="3" eb="4">
      <t>ツキ</t>
    </rPh>
    <phoneticPr fontId="2"/>
  </si>
  <si>
    <t>職種・氏名</t>
    <rPh sb="0" eb="2">
      <t>ショクシュ</t>
    </rPh>
    <rPh sb="3" eb="5">
      <t>シメイ</t>
    </rPh>
    <phoneticPr fontId="2"/>
  </si>
  <si>
    <t>合計</t>
    <rPh sb="0" eb="2">
      <t>ゴウケイ</t>
    </rPh>
    <phoneticPr fontId="2"/>
  </si>
  <si>
    <t>形態・年月数</t>
    <rPh sb="0" eb="2">
      <t>ケイタイ</t>
    </rPh>
    <rPh sb="3" eb="5">
      <t>ネンゲツ</t>
    </rPh>
    <rPh sb="5" eb="6">
      <t>スウ</t>
    </rPh>
    <phoneticPr fontId="2"/>
  </si>
  <si>
    <t>※記入方法については【職員一覧(記入例)】のシートを参照してください。</t>
    <rPh sb="1" eb="3">
      <t>キニュウ</t>
    </rPh>
    <rPh sb="3" eb="5">
      <t>ホウホウ</t>
    </rPh>
    <rPh sb="11" eb="13">
      <t>ショクイン</t>
    </rPh>
    <rPh sb="13" eb="15">
      <t>イチラン</t>
    </rPh>
    <rPh sb="16" eb="18">
      <t>キニュウ</t>
    </rPh>
    <rPh sb="18" eb="19">
      <t>レイ</t>
    </rPh>
    <rPh sb="26" eb="28">
      <t>サンショウ</t>
    </rPh>
    <phoneticPr fontId="2"/>
  </si>
  <si>
    <t>日</t>
    <rPh sb="0" eb="1">
      <t>ニチ</t>
    </rPh>
    <phoneticPr fontId="2"/>
  </si>
  <si>
    <t>管理者</t>
    <rPh sb="0" eb="3">
      <t>カンリシャ</t>
    </rPh>
    <phoneticPr fontId="2"/>
  </si>
  <si>
    <t>介護福祉士</t>
    <rPh sb="0" eb="2">
      <t>カイゴ</t>
    </rPh>
    <rPh sb="2" eb="5">
      <t>フクシシ</t>
    </rPh>
    <phoneticPr fontId="2"/>
  </si>
  <si>
    <t>奈良　太郎</t>
    <rPh sb="0" eb="2">
      <t>ナラ</t>
    </rPh>
    <rPh sb="3" eb="5">
      <t>タロウ</t>
    </rPh>
    <phoneticPr fontId="2"/>
  </si>
  <si>
    <t>５年６月</t>
    <rPh sb="1" eb="2">
      <t>ネン</t>
    </rPh>
    <rPh sb="3" eb="4">
      <t>ツキ</t>
    </rPh>
    <phoneticPr fontId="2"/>
  </si>
  <si>
    <t>生活相談員</t>
    <rPh sb="0" eb="2">
      <t>セイカツ</t>
    </rPh>
    <rPh sb="2" eb="5">
      <t>ソウダンイン</t>
    </rPh>
    <phoneticPr fontId="2"/>
  </si>
  <si>
    <t>高田　花子</t>
    <rPh sb="0" eb="2">
      <t>タカダ</t>
    </rPh>
    <rPh sb="3" eb="5">
      <t>ハナコ</t>
    </rPh>
    <phoneticPr fontId="2"/>
  </si>
  <si>
    <t>４年０月</t>
    <rPh sb="1" eb="2">
      <t>ネン</t>
    </rPh>
    <rPh sb="3" eb="4">
      <t>ツキ</t>
    </rPh>
    <phoneticPr fontId="2"/>
  </si>
  <si>
    <t>介護職員</t>
    <rPh sb="0" eb="2">
      <t>カイゴ</t>
    </rPh>
    <rPh sb="2" eb="4">
      <t>ショクイン</t>
    </rPh>
    <phoneticPr fontId="2"/>
  </si>
  <si>
    <t>高野　雄介</t>
    <rPh sb="0" eb="1">
      <t>タカ</t>
    </rPh>
    <rPh sb="1" eb="2">
      <t>ノ</t>
    </rPh>
    <rPh sb="3" eb="5">
      <t>ユウスケ</t>
    </rPh>
    <phoneticPr fontId="2"/>
  </si>
  <si>
    <t>３年６月</t>
    <rPh sb="1" eb="2">
      <t>ネン</t>
    </rPh>
    <rPh sb="3" eb="4">
      <t>ツキ</t>
    </rPh>
    <phoneticPr fontId="2"/>
  </si>
  <si>
    <t>吉野　次郎</t>
    <rPh sb="0" eb="2">
      <t>ヨシノ</t>
    </rPh>
    <rPh sb="3" eb="5">
      <t>ジロウ</t>
    </rPh>
    <phoneticPr fontId="2"/>
  </si>
  <si>
    <t>桜井　夕子</t>
    <rPh sb="0" eb="2">
      <t>サクライ</t>
    </rPh>
    <rPh sb="3" eb="5">
      <t>ユウコ</t>
    </rPh>
    <phoneticPr fontId="2"/>
  </si>
  <si>
    <t>２年２月</t>
    <rPh sb="1" eb="2">
      <t>ネン</t>
    </rPh>
    <rPh sb="3" eb="4">
      <t>ツキ</t>
    </rPh>
    <phoneticPr fontId="2"/>
  </si>
  <si>
    <t>（法人名）</t>
    <rPh sb="1" eb="3">
      <t>ホウジン</t>
    </rPh>
    <rPh sb="3" eb="4">
      <t>メイ</t>
    </rPh>
    <phoneticPr fontId="2"/>
  </si>
  <si>
    <t>（施設名）</t>
    <rPh sb="1" eb="3">
      <t>シセツ</t>
    </rPh>
    <rPh sb="3" eb="4">
      <t>メイ</t>
    </rPh>
    <phoneticPr fontId="2"/>
  </si>
  <si>
    <t>委託状況</t>
    <rPh sb="0" eb="2">
      <t>イタク</t>
    </rPh>
    <rPh sb="2" eb="4">
      <t>ジョウキョウ</t>
    </rPh>
    <phoneticPr fontId="7"/>
  </si>
  <si>
    <t>同法人</t>
    <rPh sb="0" eb="1">
      <t>ドウ</t>
    </rPh>
    <rPh sb="1" eb="3">
      <t>ホウジン</t>
    </rPh>
    <phoneticPr fontId="7"/>
  </si>
  <si>
    <t>委託契約あり</t>
    <rPh sb="0" eb="2">
      <t>イタク</t>
    </rPh>
    <rPh sb="2" eb="4">
      <t>ケイヤク</t>
    </rPh>
    <phoneticPr fontId="7"/>
  </si>
  <si>
    <t>委託契約なし</t>
    <rPh sb="0" eb="2">
      <t>イタク</t>
    </rPh>
    <rPh sb="2" eb="4">
      <t>ケイヤク</t>
    </rPh>
    <phoneticPr fontId="7"/>
  </si>
  <si>
    <t>始</t>
    <rPh sb="0" eb="1">
      <t>ハジ</t>
    </rPh>
    <phoneticPr fontId="18"/>
  </si>
  <si>
    <t>終</t>
    <rPh sb="0" eb="1">
      <t>シュウ</t>
    </rPh>
    <phoneticPr fontId="18"/>
  </si>
  <si>
    <r>
      <t xml:space="preserve">所属・兼務
</t>
    </r>
    <r>
      <rPr>
        <sz val="8"/>
        <color theme="1"/>
        <rFont val="ＭＳ ゴシック"/>
        <family val="3"/>
        <charset val="128"/>
      </rPr>
      <t>（事業所名）</t>
    </r>
    <rPh sb="0" eb="2">
      <t>ショゾク</t>
    </rPh>
    <rPh sb="3" eb="5">
      <t>ケンム</t>
    </rPh>
    <rPh sb="7" eb="10">
      <t>ジギョウショ</t>
    </rPh>
    <rPh sb="10" eb="11">
      <t>メイ</t>
    </rPh>
    <phoneticPr fontId="7"/>
  </si>
  <si>
    <t>合計</t>
    <rPh sb="0" eb="2">
      <t>ゴウケイ</t>
    </rPh>
    <phoneticPr fontId="18"/>
  </si>
  <si>
    <t>所属・兼務</t>
    <rPh sb="0" eb="2">
      <t>ショゾク</t>
    </rPh>
    <rPh sb="3" eb="5">
      <t>ケンム</t>
    </rPh>
    <phoneticPr fontId="7"/>
  </si>
  <si>
    <t>事務員</t>
    <rPh sb="0" eb="3">
      <t>ジムイン</t>
    </rPh>
    <phoneticPr fontId="2"/>
  </si>
  <si>
    <t>なし</t>
    <phoneticPr fontId="2"/>
  </si>
  <si>
    <t>ヘルパー2級</t>
    <rPh sb="5" eb="6">
      <t>キュウ</t>
    </rPh>
    <phoneticPr fontId="2"/>
  </si>
  <si>
    <t>同施設</t>
    <rPh sb="0" eb="3">
      <t>ドウシセツ</t>
    </rPh>
    <phoneticPr fontId="18"/>
  </si>
  <si>
    <t>同法人</t>
    <rPh sb="0" eb="1">
      <t>ドウ</t>
    </rPh>
    <rPh sb="1" eb="3">
      <t>ホウジン</t>
    </rPh>
    <phoneticPr fontId="18"/>
  </si>
  <si>
    <t>訪問介護○○</t>
    <rPh sb="0" eb="2">
      <t>ホウモン</t>
    </rPh>
    <rPh sb="2" eb="4">
      <t>カイゴ</t>
    </rPh>
    <phoneticPr fontId="18"/>
  </si>
  <si>
    <t>訪問介護△△</t>
    <rPh sb="0" eb="2">
      <t>ホウモン</t>
    </rPh>
    <rPh sb="2" eb="4">
      <t>カイゴ</t>
    </rPh>
    <phoneticPr fontId="18"/>
  </si>
  <si>
    <t>訪問介護××</t>
    <rPh sb="0" eb="2">
      <t>ホウモン</t>
    </rPh>
    <rPh sb="2" eb="4">
      <t>カイゴ</t>
    </rPh>
    <phoneticPr fontId="18"/>
  </si>
  <si>
    <t>委託契約なし</t>
    <rPh sb="0" eb="2">
      <t>イタク</t>
    </rPh>
    <rPh sb="2" eb="4">
      <t>ケイヤク</t>
    </rPh>
    <phoneticPr fontId="18"/>
  </si>
  <si>
    <t>（法人名）　株式会社○○</t>
    <rPh sb="1" eb="3">
      <t>ホウジン</t>
    </rPh>
    <rPh sb="3" eb="4">
      <t>メイ</t>
    </rPh>
    <rPh sb="6" eb="10">
      <t>カブシキガイシャ</t>
    </rPh>
    <phoneticPr fontId="2"/>
  </si>
  <si>
    <r>
      <t>立入検査実施月の前々月の職員配置状況</t>
    </r>
    <r>
      <rPr>
        <sz val="9"/>
        <color theme="1"/>
        <rFont val="ＭＳ ゴシック"/>
        <family val="3"/>
        <charset val="128"/>
      </rPr>
      <t>(　　</t>
    </r>
    <r>
      <rPr>
        <sz val="11"/>
        <color theme="1"/>
        <rFont val="ＭＳ ゴシック"/>
        <family val="3"/>
        <charset val="128"/>
      </rPr>
      <t>　　　</t>
    </r>
    <r>
      <rPr>
        <sz val="9"/>
        <color theme="1"/>
        <rFont val="ＭＳ ゴシック"/>
        <family val="3"/>
        <charset val="128"/>
      </rPr>
      <t>年</t>
    </r>
    <r>
      <rPr>
        <sz val="11"/>
        <color theme="1"/>
        <rFont val="ＭＳ ゴシック"/>
        <family val="3"/>
        <charset val="128"/>
      </rPr>
      <t>　　　</t>
    </r>
    <r>
      <rPr>
        <sz val="9"/>
        <color theme="1"/>
        <rFont val="ＭＳ ゴシック"/>
        <family val="3"/>
        <charset val="128"/>
      </rPr>
      <t>月の状況　※月中の採用者・退職者を含みます。)</t>
    </r>
    <rPh sb="0" eb="2">
      <t>タチイリ</t>
    </rPh>
    <rPh sb="2" eb="4">
      <t>ケンサ</t>
    </rPh>
    <rPh sb="4" eb="6">
      <t>ジッシ</t>
    </rPh>
    <rPh sb="6" eb="7">
      <t>ツキ</t>
    </rPh>
    <rPh sb="8" eb="10">
      <t>ゼンゼン</t>
    </rPh>
    <rPh sb="10" eb="11">
      <t>ゲツ</t>
    </rPh>
    <rPh sb="12" eb="14">
      <t>ショクイン</t>
    </rPh>
    <rPh sb="14" eb="16">
      <t>ハイチ</t>
    </rPh>
    <rPh sb="16" eb="18">
      <t>ジョウキョウ</t>
    </rPh>
    <rPh sb="24" eb="25">
      <t>ネン</t>
    </rPh>
    <rPh sb="28" eb="29">
      <t>ガツ</t>
    </rPh>
    <rPh sb="30" eb="32">
      <t>ジョウキョウ</t>
    </rPh>
    <rPh sb="34" eb="35">
      <t>ツキ</t>
    </rPh>
    <rPh sb="35" eb="36">
      <t>チュウ</t>
    </rPh>
    <rPh sb="37" eb="40">
      <t>サイヨウシャ</t>
    </rPh>
    <rPh sb="41" eb="44">
      <t>タイショクシャ</t>
    </rPh>
    <rPh sb="45" eb="46">
      <t>フク</t>
    </rPh>
    <phoneticPr fontId="2"/>
  </si>
  <si>
    <r>
      <t>立入検査実施月の</t>
    </r>
    <r>
      <rPr>
        <b/>
        <u/>
        <sz val="10"/>
        <color theme="1"/>
        <rFont val="ＭＳ ゴシック"/>
        <family val="3"/>
        <charset val="128"/>
      </rPr>
      <t>前々月の勤務(シフト)実績表</t>
    </r>
    <r>
      <rPr>
        <sz val="10"/>
        <color theme="1"/>
        <rFont val="ＭＳ ゴシック"/>
        <family val="3"/>
        <charset val="128"/>
      </rPr>
      <t xml:space="preserve">を添付してください。
</t>
    </r>
    <r>
      <rPr>
        <sz val="8"/>
        <color theme="1"/>
        <rFont val="ＭＳ ゴシック"/>
        <family val="3"/>
        <charset val="128"/>
      </rPr>
      <t>※記入項目が明確に分かるような既存のシフト表がある場合は、それを本表に替えるか、不足項目のみ本表にて提出していただいても差し支えありません。</t>
    </r>
    <r>
      <rPr>
        <sz val="9"/>
        <color theme="1"/>
        <rFont val="ＭＳ ゴシック"/>
        <family val="3"/>
        <charset val="128"/>
      </rPr>
      <t xml:space="preserve">
</t>
    </r>
    <r>
      <rPr>
        <sz val="8"/>
        <color theme="1"/>
        <rFont val="ＭＳ ゴシック"/>
        <family val="3"/>
        <charset val="128"/>
      </rPr>
      <t>※【勤務形態の区分】</t>
    </r>
    <r>
      <rPr>
        <sz val="9"/>
        <color theme="1"/>
        <rFont val="ＭＳ ゴシック"/>
        <family val="3"/>
        <charset val="128"/>
      </rPr>
      <t xml:space="preserve">
</t>
    </r>
    <r>
      <rPr>
        <sz val="8"/>
        <color theme="1"/>
        <rFont val="ＭＳ ゴシック"/>
        <family val="3"/>
        <charset val="128"/>
      </rPr>
      <t>ａ：常勤で専従　ｂ：常勤で兼務　ｃ：常勤以外で専従　ｄ：常勤以外で兼務</t>
    </r>
    <rPh sb="0" eb="2">
      <t>タチイリ</t>
    </rPh>
    <rPh sb="2" eb="4">
      <t>ケンサ</t>
    </rPh>
    <rPh sb="34" eb="36">
      <t>キニュウ</t>
    </rPh>
    <rPh sb="36" eb="38">
      <t>コウモク</t>
    </rPh>
    <rPh sb="39" eb="41">
      <t>メイカク</t>
    </rPh>
    <rPh sb="42" eb="43">
      <t>ワ</t>
    </rPh>
    <rPh sb="48" eb="50">
      <t>キゾン</t>
    </rPh>
    <rPh sb="54" eb="55">
      <t>ヒョウ</t>
    </rPh>
    <rPh sb="58" eb="60">
      <t>バアイ</t>
    </rPh>
    <rPh sb="65" eb="66">
      <t>ホン</t>
    </rPh>
    <rPh sb="66" eb="67">
      <t>ピョウ</t>
    </rPh>
    <rPh sb="68" eb="69">
      <t>カ</t>
    </rPh>
    <rPh sb="73" eb="75">
      <t>フソク</t>
    </rPh>
    <rPh sb="75" eb="77">
      <t>コウモク</t>
    </rPh>
    <rPh sb="79" eb="80">
      <t>ホン</t>
    </rPh>
    <rPh sb="80" eb="81">
      <t>ヒョウ</t>
    </rPh>
    <rPh sb="83" eb="85">
      <t>テイシュツ</t>
    </rPh>
    <rPh sb="93" eb="94">
      <t>サ</t>
    </rPh>
    <rPh sb="95" eb="96">
      <t>ツカ</t>
    </rPh>
    <phoneticPr fontId="2"/>
  </si>
  <si>
    <t>勤務時間</t>
    <rPh sb="0" eb="2">
      <t>キンム</t>
    </rPh>
    <rPh sb="2" eb="4">
      <t>ジカン</t>
    </rPh>
    <phoneticPr fontId="18"/>
  </si>
  <si>
    <r>
      <t xml:space="preserve">１か月
の合計
</t>
    </r>
    <r>
      <rPr>
        <sz val="6"/>
        <color indexed="8"/>
        <rFont val="ＭＳ ゴシック"/>
        <family val="3"/>
        <charset val="128"/>
      </rPr>
      <t>(休憩時間
を含む)</t>
    </r>
    <rPh sb="2" eb="3">
      <t>ゲツ</t>
    </rPh>
    <rPh sb="5" eb="7">
      <t>ゴウケイ</t>
    </rPh>
    <rPh sb="9" eb="11">
      <t>キュウケイ</t>
    </rPh>
    <rPh sb="11" eb="13">
      <t>ジカン</t>
    </rPh>
    <rPh sb="15" eb="16">
      <t>フク</t>
    </rPh>
    <phoneticPr fontId="2"/>
  </si>
  <si>
    <r>
      <rPr>
        <sz val="8"/>
        <color theme="1"/>
        <rFont val="ＭＳ ゴシック"/>
        <family val="3"/>
        <charset val="128"/>
      </rPr>
      <t>１か月
の合計</t>
    </r>
    <r>
      <rPr>
        <sz val="9"/>
        <color theme="1"/>
        <rFont val="ＭＳ ゴシック"/>
        <family val="3"/>
        <charset val="128"/>
      </rPr>
      <t xml:space="preserve">
</t>
    </r>
    <r>
      <rPr>
        <sz val="6"/>
        <color theme="1"/>
        <rFont val="ＭＳ ゴシック"/>
        <family val="3"/>
        <charset val="128"/>
      </rPr>
      <t>(休憩時間
を含む)</t>
    </r>
    <rPh sb="2" eb="3">
      <t>ゲツ</t>
    </rPh>
    <rPh sb="5" eb="7">
      <t>ゴウケイ</t>
    </rPh>
    <rPh sb="9" eb="11">
      <t>キュウケイ</t>
    </rPh>
    <rPh sb="11" eb="13">
      <t>ジカン</t>
    </rPh>
    <rPh sb="15" eb="16">
      <t>フク</t>
    </rPh>
    <phoneticPr fontId="2"/>
  </si>
  <si>
    <r>
      <t>【勤務状況一覧表】</t>
    </r>
    <r>
      <rPr>
        <sz val="9"/>
        <color theme="1"/>
        <rFont val="ＭＳ ゴシック"/>
        <family val="3"/>
        <charset val="128"/>
      </rPr>
      <t>当該施設の職員(他事業所の業務を兼務している職員を含む)は、全て記載してください。</t>
    </r>
    <rPh sb="1" eb="3">
      <t>キンム</t>
    </rPh>
    <rPh sb="3" eb="5">
      <t>ジョウキョウ</t>
    </rPh>
    <rPh sb="5" eb="8">
      <t>イチランヒョウ</t>
    </rPh>
    <rPh sb="9" eb="11">
      <t>トウガイ</t>
    </rPh>
    <rPh sb="11" eb="13">
      <t>シセツ</t>
    </rPh>
    <rPh sb="14" eb="16">
      <t>ショクイン</t>
    </rPh>
    <rPh sb="17" eb="18">
      <t>タ</t>
    </rPh>
    <rPh sb="18" eb="20">
      <t>ジギョウ</t>
    </rPh>
    <rPh sb="20" eb="21">
      <t>ショ</t>
    </rPh>
    <rPh sb="22" eb="24">
      <t>ギョウム</t>
    </rPh>
    <rPh sb="25" eb="27">
      <t>ケンム</t>
    </rPh>
    <rPh sb="31" eb="33">
      <t>ショクイン</t>
    </rPh>
    <rPh sb="34" eb="35">
      <t>フク</t>
    </rPh>
    <rPh sb="39" eb="40">
      <t>スベ</t>
    </rPh>
    <rPh sb="41" eb="43">
      <t>キサイ</t>
    </rPh>
    <phoneticPr fontId="2"/>
  </si>
  <si>
    <r>
      <t>【勤務状況一覧表】</t>
    </r>
    <r>
      <rPr>
        <sz val="9"/>
        <color theme="1"/>
        <rFont val="ＭＳ ゴシック"/>
        <family val="3"/>
        <charset val="128"/>
      </rPr>
      <t>当該施設の職員(他事業所の業務を兼務している職員を含む)は、全て記載してください。</t>
    </r>
    <rPh sb="1" eb="3">
      <t>キンム</t>
    </rPh>
    <rPh sb="3" eb="5">
      <t>ジョウキョウ</t>
    </rPh>
    <rPh sb="5" eb="8">
      <t>イチランヒョウ</t>
    </rPh>
    <phoneticPr fontId="2"/>
  </si>
  <si>
    <r>
      <t>立入検査実施月の</t>
    </r>
    <r>
      <rPr>
        <b/>
        <u/>
        <sz val="10"/>
        <color theme="1"/>
        <rFont val="ＭＳ ゴシック"/>
        <family val="3"/>
        <charset val="128"/>
      </rPr>
      <t>前々月の勤務(シフト)実績表</t>
    </r>
    <r>
      <rPr>
        <sz val="10"/>
        <color theme="1"/>
        <rFont val="ＭＳ ゴシック"/>
        <family val="3"/>
        <charset val="128"/>
      </rPr>
      <t xml:space="preserve">を添付してください。
</t>
    </r>
    <r>
      <rPr>
        <sz val="8"/>
        <color theme="1"/>
        <rFont val="ＭＳ ゴシック"/>
        <family val="3"/>
        <charset val="128"/>
      </rPr>
      <t>※すべての記入項目が明確に分かるような既存のシフト表がある場合は、それを本表に替えるか、不足項目のみ本表にて提出していただいても差し支えありません。</t>
    </r>
    <r>
      <rPr>
        <sz val="9"/>
        <color theme="1"/>
        <rFont val="ＭＳ ゴシック"/>
        <family val="3"/>
        <charset val="128"/>
      </rPr>
      <t xml:space="preserve">
</t>
    </r>
    <r>
      <rPr>
        <sz val="8"/>
        <color theme="1"/>
        <rFont val="ＭＳ ゴシック"/>
        <family val="3"/>
        <charset val="128"/>
      </rPr>
      <t>※【勤務形態の区分】</t>
    </r>
    <r>
      <rPr>
        <sz val="9"/>
        <color theme="1"/>
        <rFont val="ＭＳ ゴシック"/>
        <family val="3"/>
        <charset val="128"/>
      </rPr>
      <t xml:space="preserve">
</t>
    </r>
    <r>
      <rPr>
        <sz val="8"/>
        <color theme="1"/>
        <rFont val="ＭＳ ゴシック"/>
        <family val="3"/>
        <charset val="128"/>
      </rPr>
      <t>ａ：常勤で専従　ｂ：常勤で兼務　ｃ：常勤以外で専従　ｄ：常勤以外で兼務</t>
    </r>
    <rPh sb="0" eb="2">
      <t>タチイリ</t>
    </rPh>
    <rPh sb="2" eb="4">
      <t>ケンサ</t>
    </rPh>
    <rPh sb="38" eb="40">
      <t>キニュウ</t>
    </rPh>
    <rPh sb="40" eb="42">
      <t>コウモク</t>
    </rPh>
    <rPh sb="43" eb="45">
      <t>メイカク</t>
    </rPh>
    <rPh sb="46" eb="47">
      <t>ワ</t>
    </rPh>
    <rPh sb="52" eb="54">
      <t>キゾン</t>
    </rPh>
    <rPh sb="58" eb="59">
      <t>ヒョウ</t>
    </rPh>
    <rPh sb="62" eb="64">
      <t>バアイ</t>
    </rPh>
    <rPh sb="69" eb="70">
      <t>ホン</t>
    </rPh>
    <rPh sb="70" eb="71">
      <t>ピョウ</t>
    </rPh>
    <rPh sb="72" eb="73">
      <t>カ</t>
    </rPh>
    <rPh sb="77" eb="79">
      <t>フソク</t>
    </rPh>
    <rPh sb="79" eb="81">
      <t>コウモク</t>
    </rPh>
    <rPh sb="83" eb="84">
      <t>ホン</t>
    </rPh>
    <rPh sb="84" eb="85">
      <t>ヒョウ</t>
    </rPh>
    <rPh sb="87" eb="89">
      <t>テイシュツ</t>
    </rPh>
    <rPh sb="97" eb="98">
      <t>サ</t>
    </rPh>
    <rPh sb="99" eb="100">
      <t>ツカ</t>
    </rPh>
    <phoneticPr fontId="2"/>
  </si>
  <si>
    <t>（施設名）　住宅型有料老人ホーム○○</t>
    <rPh sb="1" eb="3">
      <t>シセツ</t>
    </rPh>
    <rPh sb="3" eb="4">
      <t>メイ</t>
    </rPh>
    <rPh sb="6" eb="9">
      <t>ジュウタクガタ</t>
    </rPh>
    <rPh sb="9" eb="13">
      <t>ユウリョウロウジン</t>
    </rPh>
    <phoneticPr fontId="2"/>
  </si>
  <si>
    <r>
      <t xml:space="preserve">
■職種氏名欄
・職種ごとに勤務形態の区分(後述)の順にまとめて記載してください。
・１人の職員が、同一事業の中で兼務する場合（看護職員と機能訓練指導員等）は、２行に分けてそれぞれの職種として記入してください。
</t>
    </r>
    <r>
      <rPr>
        <sz val="8"/>
        <rFont val="ＭＳ ゴシック"/>
        <family val="3"/>
        <charset val="128"/>
      </rPr>
      <t>・職種は、管理者・生活相談員・介護職員・看護職員・機能訓練指導員・栄養士・調理員・事務員　など。
■勤務時間記入欄
・日にち欄の下欄には、当該日の曜日を記入してください。
・上段に始業時刻、下段に終業時刻を記入してください。夜勤又は宿直等で日をまたぐ場合は、終わりを24：00（表記は0：00となりますが、24：00と入力してください。）まで、始まりを0：00からとして日を分けて記入してください。</t>
    </r>
    <r>
      <rPr>
        <u/>
        <sz val="8"/>
        <rFont val="ＭＳ ゴシック"/>
        <family val="3"/>
        <charset val="128"/>
      </rPr>
      <t xml:space="preserve">
</t>
    </r>
    <r>
      <rPr>
        <sz val="8"/>
        <rFont val="ＭＳ ゴシック"/>
        <family val="3"/>
        <charset val="128"/>
      </rPr>
      <t>・兼務職員については、他の職務に従事する時間を除いてください。</t>
    </r>
    <r>
      <rPr>
        <u/>
        <sz val="8"/>
        <rFont val="ＭＳ ゴシック"/>
        <family val="3"/>
        <charset val="128"/>
      </rPr>
      <t xml:space="preserve">
</t>
    </r>
    <r>
      <rPr>
        <sz val="8"/>
        <rFont val="ＭＳ ゴシック"/>
        <family val="3"/>
        <charset val="128"/>
      </rPr>
      <t xml:space="preserve">■所持資格欄
・所持資格は、医師、看護師、准看護師、介護福祉士、社会福祉士、介護支援専門員、ヘルパー２級、１級等を記入してください。
■所属・兼務　委託状況
</t>
    </r>
    <r>
      <rPr>
        <sz val="8"/>
        <color theme="1"/>
        <rFont val="ＭＳ ゴシック"/>
        <family val="3"/>
        <charset val="128"/>
      </rPr>
      <t>・所属・兼務は、設置法人と同法人か否かにかかわらず、同施設にのみ勤務しており、他の介護保険サービス事業所等と兼務していない場合は「同施設」と記入してください。
　設置法人と同法人の他の介護保険サービス事業所等と兼務している場合は当該事業所名を記入してください。
　別法人の介護サービス事業所等に施設の運営又はサービスの一部を委託している場合は、委託先の事業所名を記入してください。
・委託状況は、設置法人と同法人の場合は「同法人」とし、別法人等に施設の運営又はサービスの一部を委託している場合は、当該法人等との委託契約の有無を選択してください。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・勤務年月数は、同一法人における他介護サービス事業所の経験年月数を含みます。</t>
    </r>
    <rPh sb="115" eb="117">
      <t>セイカツ</t>
    </rPh>
    <rPh sb="117" eb="120">
      <t>ソウダンイン</t>
    </rPh>
    <rPh sb="121" eb="123">
      <t>カイゴ</t>
    </rPh>
    <rPh sb="123" eb="125">
      <t>ショクイン</t>
    </rPh>
    <rPh sb="126" eb="128">
      <t>カンゴ</t>
    </rPh>
    <rPh sb="128" eb="130">
      <t>ショクイン</t>
    </rPh>
    <rPh sb="131" eb="133">
      <t>キノウ</t>
    </rPh>
    <rPh sb="133" eb="135">
      <t>クンレン</t>
    </rPh>
    <rPh sb="135" eb="138">
      <t>シドウイン</t>
    </rPh>
    <rPh sb="139" eb="142">
      <t>エイヨウシ</t>
    </rPh>
    <rPh sb="143" eb="146">
      <t>チョウリイン</t>
    </rPh>
    <rPh sb="147" eb="150">
      <t>ジムイン</t>
    </rPh>
    <rPh sb="218" eb="220">
      <t>ヤキン</t>
    </rPh>
    <rPh sb="220" eb="221">
      <t>マタ</t>
    </rPh>
    <rPh sb="222" eb="224">
      <t>シュクチョク</t>
    </rPh>
    <rPh sb="224" eb="225">
      <t>トウ</t>
    </rPh>
    <rPh sb="226" eb="227">
      <t>ヒ</t>
    </rPh>
    <rPh sb="231" eb="233">
      <t>バアイ</t>
    </rPh>
    <rPh sb="235" eb="236">
      <t>オ</t>
    </rPh>
    <rPh sb="245" eb="247">
      <t>ヒョウキ</t>
    </rPh>
    <rPh sb="265" eb="267">
      <t>ニュウリョク</t>
    </rPh>
    <rPh sb="278" eb="279">
      <t>ハジ</t>
    </rPh>
    <rPh sb="291" eb="292">
      <t>ヒ</t>
    </rPh>
    <rPh sb="293" eb="294">
      <t>ワ</t>
    </rPh>
    <rPh sb="296" eb="298">
      <t>キニュウ</t>
    </rPh>
    <rPh sb="425" eb="427">
      <t>セッチ</t>
    </rPh>
    <rPh sb="427" eb="429">
      <t>ホウジン</t>
    </rPh>
    <rPh sb="430" eb="431">
      <t>ドウ</t>
    </rPh>
    <rPh sb="431" eb="433">
      <t>ホウジン</t>
    </rPh>
    <rPh sb="434" eb="435">
      <t>イナ</t>
    </rPh>
    <rPh sb="456" eb="457">
      <t>タ</t>
    </rPh>
    <rPh sb="458" eb="460">
      <t>カイゴ</t>
    </rPh>
    <rPh sb="460" eb="462">
      <t>ホケン</t>
    </rPh>
    <rPh sb="466" eb="469">
      <t>ジギョウショ</t>
    </rPh>
    <rPh sb="469" eb="470">
      <t>トウ</t>
    </rPh>
    <rPh sb="471" eb="473">
      <t>ケンム</t>
    </rPh>
    <rPh sb="487" eb="489">
      <t>キニュウ</t>
    </rPh>
    <rPh sb="498" eb="500">
      <t>セッチ</t>
    </rPh>
    <rPh sb="500" eb="502">
      <t>ホウジン</t>
    </rPh>
    <rPh sb="509" eb="511">
      <t>カイゴ</t>
    </rPh>
    <rPh sb="511" eb="513">
      <t>ホケン</t>
    </rPh>
    <rPh sb="520" eb="521">
      <t>トウ</t>
    </rPh>
    <rPh sb="549" eb="550">
      <t>ベツ</t>
    </rPh>
    <rPh sb="550" eb="552">
      <t>ホウジン</t>
    </rPh>
    <rPh sb="553" eb="555">
      <t>カイゴ</t>
    </rPh>
    <rPh sb="559" eb="562">
      <t>ジギョウショ</t>
    </rPh>
    <rPh sb="562" eb="563">
      <t>トウ</t>
    </rPh>
    <rPh sb="564" eb="566">
      <t>シセツ</t>
    </rPh>
    <rPh sb="567" eb="569">
      <t>ウンエイ</t>
    </rPh>
    <rPh sb="569" eb="570">
      <t>マタ</t>
    </rPh>
    <rPh sb="576" eb="578">
      <t>イチブ</t>
    </rPh>
    <rPh sb="615" eb="617">
      <t>セッチ</t>
    </rPh>
    <rPh sb="617" eb="619">
      <t>ホウジン</t>
    </rPh>
    <rPh sb="638" eb="639">
      <t>トウ</t>
    </rPh>
    <rPh sb="640" eb="642">
      <t>シセツ</t>
    </rPh>
    <rPh sb="643" eb="645">
      <t>ウンエイ</t>
    </rPh>
    <rPh sb="645" eb="646">
      <t>マタ</t>
    </rPh>
    <rPh sb="652" eb="654">
      <t>イチブ</t>
    </rPh>
    <rPh sb="655" eb="657">
      <t>イタク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</si>
</sst>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numFmts>
  <fonts count="21">
    <font>
      <sz val="11"/>
      <color theme="1"/>
      <name val="ＭＳ Ｐゴシック"/>
      <family val="3"/>
      <charset val="128"/>
      <scheme val="minor"/>
    </font>
    <font>
      <sz val="11"/>
      <color theme="1"/>
      <name val="ＭＳ ゴシック"/>
      <family val="2"/>
      <charset val="128"/>
    </font>
    <font>
      <sz val="6"/>
      <name val="ＭＳ Ｐゴシック"/>
      <family val="3"/>
      <charset val="128"/>
    </font>
    <font>
      <sz val="11"/>
      <name val="ＭＳ ゴシック"/>
      <family val="3"/>
      <charset val="128"/>
    </font>
    <font>
      <sz val="6"/>
      <color indexed="8"/>
      <name val="ＭＳ ゴシック"/>
      <family val="3"/>
      <charset val="128"/>
    </font>
    <font>
      <b/>
      <sz val="10"/>
      <name val="ＭＳ 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8"/>
      <color theme="1"/>
      <name val="ＭＳ ゴシック"/>
      <family val="3"/>
      <charset val="128"/>
    </font>
    <font>
      <sz val="9"/>
      <color theme="1"/>
      <name val="ＭＳ ゴシック"/>
      <family val="3"/>
      <charset val="128"/>
    </font>
    <font>
      <b/>
      <sz val="11"/>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Ｐゴシック"/>
      <family val="3"/>
      <charset val="128"/>
    </font>
    <font>
      <strike/>
      <sz val="9"/>
      <color theme="1"/>
      <name val="ＭＳ ゴシック"/>
      <family val="3"/>
      <charset val="128"/>
    </font>
    <font>
      <b/>
      <u/>
      <sz val="10"/>
      <color theme="1"/>
      <name val="ＭＳ ゴシック"/>
      <family val="3"/>
      <charset val="128"/>
    </font>
    <font>
      <sz val="6"/>
      <name val="ＭＳ Ｐゴシック"/>
      <family val="3"/>
      <charset val="128"/>
      <scheme val="minor"/>
    </font>
    <font>
      <sz val="8"/>
      <name val="ＭＳ ゴシック"/>
      <family val="3"/>
      <charset val="128"/>
    </font>
    <font>
      <u/>
      <sz val="8"/>
      <name val="ＭＳ ゴシック"/>
      <family val="3"/>
      <charset val="128"/>
    </font>
  </fonts>
  <fills count="4">
    <fill>
      <patternFill patternType="none"/>
    </fill>
    <fill>
      <patternFill patternType="gray125"/>
    </fill>
    <fill>
      <patternFill patternType="solid">
        <fgColor indexed="26"/>
      </patternFill>
    </fill>
    <fill>
      <patternFill patternType="solid">
        <fgColor theme="0" tint="-0.249977111117893"/>
        <bgColor indexed="64"/>
      </patternFill>
    </fill>
  </fills>
  <borders count="67">
    <border>
      <left/>
      <right/>
      <top/>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s>
  <cellStyleXfs count="9">
    <xf numFmtId="0" fontId="0" fillId="0" borderId="0">
      <alignment vertical="center"/>
    </xf>
    <xf numFmtId="0" fontId="6" fillId="2" borderId="1" applyNumberFormat="0" applyFont="0" applyAlignment="0" applyProtection="0">
      <alignment vertical="center"/>
    </xf>
    <xf numFmtId="0" fontId="6" fillId="0" borderId="0"/>
    <xf numFmtId="0" fontId="8" fillId="0" borderId="0">
      <alignment vertical="center"/>
    </xf>
    <xf numFmtId="0" fontId="6" fillId="0" borderId="0">
      <alignment vertical="center"/>
    </xf>
    <xf numFmtId="0" fontId="6" fillId="0" borderId="0">
      <alignment vertical="center"/>
    </xf>
    <xf numFmtId="0" fontId="8" fillId="0" borderId="0">
      <alignment vertical="center"/>
    </xf>
    <xf numFmtId="0" fontId="6" fillId="0" borderId="0"/>
    <xf numFmtId="0" fontId="1" fillId="0" borderId="0">
      <alignment vertical="center"/>
    </xf>
  </cellStyleXfs>
  <cellXfs count="169">
    <xf numFmtId="0" fontId="0" fillId="0" borderId="0" xfId="0">
      <alignment vertical="center"/>
    </xf>
    <xf numFmtId="0" fontId="12" fillId="0" borderId="0" xfId="6" applyFont="1" applyBorder="1" applyAlignment="1">
      <alignment vertical="center"/>
    </xf>
    <xf numFmtId="0" fontId="9" fillId="0" borderId="0" xfId="6" applyFont="1" applyBorder="1">
      <alignment vertical="center"/>
    </xf>
    <xf numFmtId="0" fontId="9" fillId="0" borderId="0" xfId="6" applyFont="1" applyBorder="1" applyAlignment="1">
      <alignment vertical="center"/>
    </xf>
    <xf numFmtId="0" fontId="9" fillId="0" borderId="0" xfId="6" applyFont="1">
      <alignment vertical="center"/>
    </xf>
    <xf numFmtId="0" fontId="9" fillId="0" borderId="7" xfId="6" applyFont="1" applyFill="1" applyBorder="1" applyAlignment="1">
      <alignment vertical="center" shrinkToFit="1"/>
    </xf>
    <xf numFmtId="0" fontId="9" fillId="0" borderId="8" xfId="6" applyFont="1" applyFill="1" applyBorder="1" applyAlignment="1">
      <alignment vertical="center" shrinkToFit="1"/>
    </xf>
    <xf numFmtId="0" fontId="9" fillId="0" borderId="9" xfId="6" applyFont="1" applyFill="1" applyBorder="1" applyAlignment="1">
      <alignment vertical="center" shrinkToFit="1"/>
    </xf>
    <xf numFmtId="0" fontId="9" fillId="0" borderId="10" xfId="6" applyFont="1" applyFill="1" applyBorder="1" applyAlignment="1">
      <alignment vertical="center" shrinkToFit="1"/>
    </xf>
    <xf numFmtId="0" fontId="9" fillId="0" borderId="11" xfId="6" applyFont="1" applyFill="1" applyBorder="1" applyAlignment="1">
      <alignment vertical="center" shrinkToFit="1"/>
    </xf>
    <xf numFmtId="0" fontId="9" fillId="0" borderId="12" xfId="6" applyFont="1" applyFill="1" applyBorder="1" applyAlignment="1">
      <alignment vertical="center" shrinkToFit="1"/>
    </xf>
    <xf numFmtId="0" fontId="11" fillId="0" borderId="8" xfId="6" applyFont="1" applyFill="1" applyBorder="1" applyAlignment="1">
      <alignment vertical="center" shrinkToFit="1"/>
    </xf>
    <xf numFmtId="0" fontId="11" fillId="0" borderId="13" xfId="6" applyFont="1" applyFill="1" applyBorder="1" applyAlignment="1">
      <alignment vertical="center" shrinkToFit="1"/>
    </xf>
    <xf numFmtId="0" fontId="11" fillId="0" borderId="14" xfId="6" applyFont="1" applyFill="1" applyBorder="1">
      <alignment vertical="center"/>
    </xf>
    <xf numFmtId="0" fontId="11" fillId="0" borderId="15" xfId="6" applyFont="1" applyFill="1" applyBorder="1">
      <alignment vertical="center"/>
    </xf>
    <xf numFmtId="0" fontId="11" fillId="0" borderId="18" xfId="6" applyFont="1" applyFill="1" applyBorder="1">
      <alignment vertical="center"/>
    </xf>
    <xf numFmtId="0" fontId="11" fillId="0" borderId="19" xfId="6" applyFont="1" applyFill="1" applyBorder="1">
      <alignment vertical="center"/>
    </xf>
    <xf numFmtId="0" fontId="11" fillId="0" borderId="20" xfId="6" applyFont="1" applyFill="1" applyBorder="1">
      <alignment vertical="center"/>
    </xf>
    <xf numFmtId="0" fontId="11" fillId="0" borderId="0" xfId="6" applyFont="1" applyBorder="1" applyAlignment="1">
      <alignment vertical="center"/>
    </xf>
    <xf numFmtId="0" fontId="11" fillId="0" borderId="0" xfId="6" applyFont="1">
      <alignment vertical="center"/>
    </xf>
    <xf numFmtId="0" fontId="11" fillId="0" borderId="0" xfId="6" applyFont="1" applyAlignment="1">
      <alignment vertical="center"/>
    </xf>
    <xf numFmtId="0" fontId="9" fillId="0" borderId="0" xfId="6" applyFont="1" applyAlignment="1">
      <alignment vertical="center" textRotation="255"/>
    </xf>
    <xf numFmtId="0" fontId="3" fillId="0" borderId="0" xfId="6" applyFont="1">
      <alignment vertical="center"/>
    </xf>
    <xf numFmtId="0" fontId="10" fillId="0" borderId="0" xfId="6" applyFont="1" applyBorder="1" applyAlignment="1">
      <alignment vertical="center"/>
    </xf>
    <xf numFmtId="0" fontId="3" fillId="0" borderId="0" xfId="6" applyFont="1" applyBorder="1">
      <alignment vertical="center"/>
    </xf>
    <xf numFmtId="0" fontId="11" fillId="0" borderId="37" xfId="6" applyFont="1" applyFill="1" applyBorder="1" applyAlignment="1">
      <alignment horizontal="center" vertical="center" shrinkToFit="1"/>
    </xf>
    <xf numFmtId="0" fontId="11" fillId="0" borderId="27" xfId="6" applyFont="1" applyBorder="1" applyAlignment="1">
      <alignment horizontal="center" vertical="center" shrinkToFit="1"/>
    </xf>
    <xf numFmtId="0" fontId="11" fillId="0" borderId="58" xfId="6" applyFont="1" applyBorder="1" applyAlignment="1">
      <alignment horizontal="center" vertical="center" shrinkToFit="1"/>
    </xf>
    <xf numFmtId="0" fontId="11" fillId="0" borderId="28" xfId="6" applyFont="1" applyBorder="1" applyAlignment="1">
      <alignment horizontal="center" vertical="center" shrinkToFit="1"/>
    </xf>
    <xf numFmtId="0" fontId="12" fillId="0" borderId="0" xfId="6" applyFont="1" applyBorder="1" applyAlignment="1">
      <alignment horizontal="left" vertical="center"/>
    </xf>
    <xf numFmtId="0" fontId="11" fillId="0" borderId="2" xfId="6" applyFont="1" applyBorder="1" applyAlignment="1">
      <alignment horizontal="center" vertical="center" shrinkToFit="1"/>
    </xf>
    <xf numFmtId="0" fontId="9" fillId="0" borderId="0" xfId="6" applyFont="1" applyBorder="1" applyAlignment="1">
      <alignment vertical="center" wrapText="1"/>
    </xf>
    <xf numFmtId="0" fontId="10" fillId="0" borderId="66" xfId="6" applyFont="1" applyBorder="1" applyAlignment="1">
      <alignment horizontal="center" vertical="center" wrapText="1" shrinkToFit="1"/>
    </xf>
    <xf numFmtId="0" fontId="10" fillId="0" borderId="61" xfId="6" applyFont="1" applyBorder="1" applyAlignment="1">
      <alignment horizontal="center" vertical="center" shrinkToFit="1"/>
    </xf>
    <xf numFmtId="0" fontId="10" fillId="0" borderId="64" xfId="6" applyFont="1" applyBorder="1" applyAlignment="1">
      <alignment horizontal="center" vertical="center" shrinkToFit="1"/>
    </xf>
    <xf numFmtId="0" fontId="10" fillId="0" borderId="63" xfId="6" applyFont="1" applyBorder="1" applyAlignment="1">
      <alignment horizontal="center" vertical="center" shrinkToFit="1"/>
    </xf>
    <xf numFmtId="0" fontId="10" fillId="0" borderId="65" xfId="6" applyFont="1" applyBorder="1" applyAlignment="1">
      <alignment horizontal="center" vertical="center" shrinkToFit="1"/>
    </xf>
    <xf numFmtId="0" fontId="10" fillId="0" borderId="43" xfId="6" applyFont="1" applyBorder="1" applyAlignment="1">
      <alignment horizontal="center" vertical="center" shrinkToFit="1"/>
    </xf>
    <xf numFmtId="0" fontId="10" fillId="0" borderId="45" xfId="6" applyFont="1" applyBorder="1" applyAlignment="1">
      <alignment horizontal="center" vertical="center" shrinkToFit="1"/>
    </xf>
    <xf numFmtId="0" fontId="10" fillId="0" borderId="51" xfId="6" applyFont="1" applyBorder="1" applyAlignment="1">
      <alignment horizontal="center" vertical="center" shrinkToFit="1"/>
    </xf>
    <xf numFmtId="0" fontId="10" fillId="0" borderId="53" xfId="6" applyFont="1" applyBorder="1" applyAlignment="1">
      <alignment horizontal="center" vertical="center" shrinkToFit="1"/>
    </xf>
    <xf numFmtId="0" fontId="10" fillId="0" borderId="55" xfId="6" applyFont="1" applyBorder="1" applyAlignment="1">
      <alignment horizontal="center" vertical="center" shrinkToFit="1"/>
    </xf>
    <xf numFmtId="0" fontId="11" fillId="0" borderId="27" xfId="6" applyFont="1" applyBorder="1" applyAlignment="1">
      <alignment horizontal="center" vertical="center" shrinkToFit="1"/>
    </xf>
    <xf numFmtId="0" fontId="11" fillId="0" borderId="58" xfId="6" applyFont="1" applyBorder="1" applyAlignment="1">
      <alignment horizontal="center" vertical="center" shrinkToFit="1"/>
    </xf>
    <xf numFmtId="0" fontId="11" fillId="0" borderId="28" xfId="6" applyFont="1" applyBorder="1" applyAlignment="1">
      <alignment horizontal="center" vertical="center" shrinkToFit="1"/>
    </xf>
    <xf numFmtId="0" fontId="11" fillId="0" borderId="49" xfId="6" applyFont="1" applyBorder="1" applyAlignment="1">
      <alignment horizontal="center" vertical="center" shrinkToFit="1"/>
    </xf>
    <xf numFmtId="0" fontId="11" fillId="0" borderId="45" xfId="6" applyFont="1" applyBorder="1" applyAlignment="1">
      <alignment horizontal="center" vertical="center" shrinkToFit="1"/>
    </xf>
    <xf numFmtId="0" fontId="11" fillId="0" borderId="55" xfId="6" applyFont="1" applyBorder="1" applyAlignment="1">
      <alignment horizontal="center" vertical="center" shrinkToFit="1"/>
    </xf>
    <xf numFmtId="0" fontId="11" fillId="0" borderId="51" xfId="6" applyFont="1" applyBorder="1" applyAlignment="1">
      <alignment horizontal="center" vertical="center" shrinkToFit="1"/>
    </xf>
    <xf numFmtId="0" fontId="11" fillId="0" borderId="43" xfId="6" applyFont="1" applyBorder="1" applyAlignment="1">
      <alignment horizontal="center" vertical="center" shrinkToFit="1"/>
    </xf>
    <xf numFmtId="0" fontId="11" fillId="0" borderId="53" xfId="6" applyFont="1" applyBorder="1" applyAlignment="1">
      <alignment horizontal="center" vertical="center" shrinkToFit="1"/>
    </xf>
    <xf numFmtId="0" fontId="10" fillId="0" borderId="0" xfId="6" applyFont="1" applyBorder="1" applyAlignment="1">
      <alignment vertical="top" wrapText="1"/>
    </xf>
    <xf numFmtId="0" fontId="9" fillId="0" borderId="4" xfId="6" applyFont="1" applyBorder="1" applyAlignment="1">
      <alignment vertical="center"/>
    </xf>
    <xf numFmtId="0" fontId="9" fillId="0" borderId="31" xfId="6" applyFont="1" applyBorder="1" applyAlignment="1">
      <alignment vertical="center"/>
    </xf>
    <xf numFmtId="0" fontId="11" fillId="0" borderId="61" xfId="6" applyFont="1" applyBorder="1" applyAlignment="1">
      <alignment horizontal="center" vertical="center" shrinkToFit="1"/>
    </xf>
    <xf numFmtId="0" fontId="11" fillId="0" borderId="38" xfId="6" applyFont="1" applyBorder="1" applyAlignment="1">
      <alignment horizontal="center" vertical="center" shrinkToFit="1"/>
    </xf>
    <xf numFmtId="0" fontId="11" fillId="0" borderId="60" xfId="6" applyFont="1" applyBorder="1" applyAlignment="1">
      <alignment horizontal="center" vertical="center" shrinkToFit="1"/>
    </xf>
    <xf numFmtId="0" fontId="11" fillId="0" borderId="64" xfId="6" applyFont="1" applyBorder="1" applyAlignment="1">
      <alignment horizontal="center" vertical="center" shrinkToFit="1"/>
    </xf>
    <xf numFmtId="0" fontId="11" fillId="0" borderId="63" xfId="6" applyFont="1" applyBorder="1" applyAlignment="1">
      <alignment horizontal="center" vertical="center" shrinkToFit="1"/>
    </xf>
    <xf numFmtId="0" fontId="11" fillId="0" borderId="65" xfId="6" applyFont="1" applyBorder="1" applyAlignment="1">
      <alignment horizontal="center" vertical="center" shrinkToFit="1"/>
    </xf>
    <xf numFmtId="0" fontId="11" fillId="0" borderId="47" xfId="6" applyFont="1" applyBorder="1" applyAlignment="1">
      <alignment horizontal="center" vertical="center" shrinkToFit="1"/>
    </xf>
    <xf numFmtId="0" fontId="11" fillId="0" borderId="14" xfId="6" applyFont="1" applyFill="1" applyBorder="1" applyAlignment="1">
      <alignment horizontal="center" vertical="center"/>
    </xf>
    <xf numFmtId="0" fontId="11" fillId="0" borderId="15" xfId="6" applyFont="1" applyFill="1" applyBorder="1" applyAlignment="1">
      <alignment horizontal="center" vertical="center"/>
    </xf>
    <xf numFmtId="0" fontId="11" fillId="0" borderId="16" xfId="6" applyFont="1" applyFill="1" applyBorder="1" applyAlignment="1">
      <alignment horizontal="center" vertical="center"/>
    </xf>
    <xf numFmtId="0" fontId="11" fillId="0" borderId="17" xfId="6" applyFont="1" applyFill="1" applyBorder="1" applyAlignment="1">
      <alignment horizontal="center" vertical="center"/>
    </xf>
    <xf numFmtId="0" fontId="11" fillId="0" borderId="18" xfId="6" applyFont="1" applyFill="1" applyBorder="1" applyAlignment="1">
      <alignment horizontal="center" vertical="center"/>
    </xf>
    <xf numFmtId="0" fontId="11" fillId="0" borderId="19" xfId="6" applyFont="1" applyFill="1" applyBorder="1" applyAlignment="1">
      <alignment horizontal="center" vertical="center"/>
    </xf>
    <xf numFmtId="0" fontId="11" fillId="0" borderId="20" xfId="6" applyFont="1" applyFill="1" applyBorder="1" applyAlignment="1">
      <alignment horizontal="center" vertical="center"/>
    </xf>
    <xf numFmtId="0" fontId="11" fillId="0" borderId="31" xfId="6" applyFont="1" applyFill="1" applyBorder="1" applyAlignment="1">
      <alignment horizontal="center" vertical="center" shrinkToFit="1"/>
    </xf>
    <xf numFmtId="20" fontId="10" fillId="0" borderId="63" xfId="6" applyNumberFormat="1" applyFont="1" applyBorder="1" applyAlignment="1">
      <alignment horizontal="center" vertical="center" shrinkToFit="1"/>
    </xf>
    <xf numFmtId="20" fontId="11" fillId="0" borderId="66" xfId="6" applyNumberFormat="1" applyFont="1" applyBorder="1" applyAlignment="1">
      <alignment horizontal="center" vertical="center" shrinkToFit="1"/>
    </xf>
    <xf numFmtId="0" fontId="11" fillId="0" borderId="66" xfId="6" applyFont="1" applyBorder="1" applyAlignment="1">
      <alignment horizontal="center" vertical="center" shrinkToFit="1"/>
    </xf>
    <xf numFmtId="20" fontId="11" fillId="0" borderId="61" xfId="6" applyNumberFormat="1" applyFont="1" applyBorder="1" applyAlignment="1">
      <alignment horizontal="center" vertical="center" shrinkToFit="1"/>
    </xf>
    <xf numFmtId="20" fontId="11" fillId="0" borderId="43" xfId="6" applyNumberFormat="1" applyFont="1" applyBorder="1" applyAlignment="1">
      <alignment horizontal="center" vertical="center" shrinkToFit="1"/>
    </xf>
    <xf numFmtId="0" fontId="11" fillId="0" borderId="66" xfId="6" applyNumberFormat="1" applyFont="1" applyBorder="1" applyAlignment="1">
      <alignment horizontal="center" vertical="center" shrinkToFit="1"/>
    </xf>
    <xf numFmtId="20" fontId="11" fillId="0" borderId="45" xfId="6" applyNumberFormat="1" applyFont="1" applyBorder="1" applyAlignment="1">
      <alignment horizontal="center" vertical="center" shrinkToFit="1"/>
    </xf>
    <xf numFmtId="20" fontId="11" fillId="0" borderId="65" xfId="6" applyNumberFormat="1" applyFont="1" applyBorder="1" applyAlignment="1">
      <alignment horizontal="center" vertical="center" shrinkToFit="1"/>
    </xf>
    <xf numFmtId="20" fontId="11" fillId="0" borderId="55" xfId="6" applyNumberFormat="1" applyFont="1" applyBorder="1" applyAlignment="1">
      <alignment horizontal="center" vertical="center" shrinkToFit="1"/>
    </xf>
    <xf numFmtId="20" fontId="11" fillId="0" borderId="38" xfId="6" applyNumberFormat="1" applyFont="1" applyBorder="1" applyAlignment="1">
      <alignment horizontal="center" vertical="center" shrinkToFit="1"/>
    </xf>
    <xf numFmtId="20" fontId="11" fillId="0" borderId="47" xfId="6" applyNumberFormat="1" applyFont="1" applyBorder="1" applyAlignment="1">
      <alignment horizontal="center" vertical="center" shrinkToFit="1"/>
    </xf>
    <xf numFmtId="20" fontId="10" fillId="0" borderId="61" xfId="6" applyNumberFormat="1" applyFont="1" applyBorder="1" applyAlignment="1">
      <alignment horizontal="center" vertical="center" shrinkToFit="1"/>
    </xf>
    <xf numFmtId="20" fontId="10" fillId="0" borderId="45" xfId="6" applyNumberFormat="1" applyFont="1" applyBorder="1" applyAlignment="1">
      <alignment horizontal="center" vertical="center" shrinkToFit="1"/>
    </xf>
    <xf numFmtId="46" fontId="10" fillId="0" borderId="45" xfId="6" applyNumberFormat="1" applyFont="1" applyBorder="1" applyAlignment="1">
      <alignment horizontal="center" vertical="center" shrinkToFit="1"/>
    </xf>
    <xf numFmtId="20" fontId="10" fillId="0" borderId="53" xfId="6" applyNumberFormat="1" applyFont="1" applyBorder="1" applyAlignment="1">
      <alignment horizontal="center" vertical="center" shrinkToFit="1"/>
    </xf>
    <xf numFmtId="20" fontId="10" fillId="0" borderId="64" xfId="6" applyNumberFormat="1" applyFont="1" applyBorder="1" applyAlignment="1">
      <alignment horizontal="center" vertical="center" shrinkToFit="1"/>
    </xf>
    <xf numFmtId="20" fontId="10" fillId="0" borderId="51" xfId="6" applyNumberFormat="1" applyFont="1" applyBorder="1" applyAlignment="1">
      <alignment horizontal="center" vertical="center" shrinkToFit="1"/>
    </xf>
    <xf numFmtId="20" fontId="10" fillId="0" borderId="65" xfId="6" applyNumberFormat="1" applyFont="1" applyBorder="1" applyAlignment="1">
      <alignment horizontal="center" vertical="center" shrinkToFit="1"/>
    </xf>
    <xf numFmtId="20" fontId="10" fillId="0" borderId="55" xfId="6" applyNumberFormat="1" applyFont="1" applyBorder="1" applyAlignment="1">
      <alignment horizontal="center" vertical="center" shrinkToFit="1"/>
    </xf>
    <xf numFmtId="20" fontId="10" fillId="0" borderId="66" xfId="6" applyNumberFormat="1" applyFont="1" applyBorder="1" applyAlignment="1">
      <alignment horizontal="center" vertical="center" shrinkToFit="1"/>
    </xf>
    <xf numFmtId="20" fontId="10" fillId="0" borderId="43" xfId="6" applyNumberFormat="1" applyFont="1" applyBorder="1" applyAlignment="1">
      <alignment horizontal="center" vertical="center" shrinkToFit="1"/>
    </xf>
    <xf numFmtId="0" fontId="9" fillId="0" borderId="4" xfId="6" applyFont="1" applyBorder="1" applyAlignment="1">
      <alignment horizontal="center" vertical="center"/>
    </xf>
    <xf numFmtId="0" fontId="9" fillId="0" borderId="4" xfId="6" applyFont="1" applyBorder="1" applyAlignment="1">
      <alignment horizontal="right" vertical="center"/>
    </xf>
    <xf numFmtId="0" fontId="9" fillId="0" borderId="31" xfId="6" applyFont="1" applyBorder="1" applyAlignment="1">
      <alignment horizontal="right" vertical="center"/>
    </xf>
    <xf numFmtId="0" fontId="11" fillId="0" borderId="28" xfId="6" applyFont="1" applyBorder="1" applyAlignment="1">
      <alignment horizontal="center" vertical="center" shrinkToFit="1"/>
    </xf>
    <xf numFmtId="0" fontId="10" fillId="0" borderId="2" xfId="6" applyFont="1" applyBorder="1" applyAlignment="1">
      <alignment horizontal="center" vertical="center" shrinkToFit="1"/>
    </xf>
    <xf numFmtId="0" fontId="10" fillId="0" borderId="4" xfId="6" applyFont="1" applyBorder="1" applyAlignment="1">
      <alignment horizontal="center" vertical="center" shrinkToFit="1"/>
    </xf>
    <xf numFmtId="0" fontId="10" fillId="0" borderId="30" xfId="6" applyFont="1" applyBorder="1" applyAlignment="1">
      <alignment horizontal="center" vertical="center" shrinkToFit="1"/>
    </xf>
    <xf numFmtId="49" fontId="10" fillId="0" borderId="28" xfId="6" applyNumberFormat="1" applyFont="1" applyBorder="1" applyAlignment="1">
      <alignment horizontal="right"/>
    </xf>
    <xf numFmtId="0" fontId="11" fillId="3" borderId="3" xfId="6" applyFont="1" applyFill="1" applyBorder="1" applyAlignment="1">
      <alignment horizontal="center" vertical="center" wrapText="1"/>
    </xf>
    <xf numFmtId="0" fontId="11" fillId="3" borderId="0" xfId="6" applyFont="1" applyFill="1" applyBorder="1" applyAlignment="1">
      <alignment horizontal="center" vertical="center" wrapText="1"/>
    </xf>
    <xf numFmtId="0" fontId="11" fillId="3" borderId="34" xfId="6" applyFont="1" applyFill="1" applyBorder="1" applyAlignment="1">
      <alignment horizontal="center" vertical="center" wrapText="1"/>
    </xf>
    <xf numFmtId="0" fontId="11" fillId="3" borderId="2"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11" fillId="3" borderId="30" xfId="6" applyFont="1" applyFill="1" applyBorder="1" applyAlignment="1">
      <alignment horizontal="center" vertical="center" wrapText="1"/>
    </xf>
    <xf numFmtId="0" fontId="10" fillId="3" borderId="56" xfId="6" applyFont="1" applyFill="1" applyBorder="1" applyAlignment="1">
      <alignment horizontal="center" vertical="center" wrapText="1"/>
    </xf>
    <xf numFmtId="0" fontId="10" fillId="3" borderId="23" xfId="6" applyFont="1" applyFill="1" applyBorder="1" applyAlignment="1">
      <alignment horizontal="center" vertical="center"/>
    </xf>
    <xf numFmtId="0" fontId="10" fillId="3" borderId="24" xfId="6" applyFont="1" applyFill="1" applyBorder="1" applyAlignment="1">
      <alignment horizontal="center" vertical="center"/>
    </xf>
    <xf numFmtId="0" fontId="10" fillId="3" borderId="57" xfId="6" applyFont="1" applyFill="1" applyBorder="1" applyAlignment="1">
      <alignment horizontal="center" vertical="center"/>
    </xf>
    <xf numFmtId="0" fontId="10" fillId="3" borderId="25" xfId="6" applyFont="1" applyFill="1" applyBorder="1" applyAlignment="1">
      <alignment horizontal="center" vertical="center"/>
    </xf>
    <xf numFmtId="0" fontId="10" fillId="3" borderId="26" xfId="6" applyFont="1" applyFill="1" applyBorder="1" applyAlignment="1">
      <alignment horizontal="center" vertical="center"/>
    </xf>
    <xf numFmtId="0" fontId="11" fillId="0" borderId="44" xfId="6" applyFont="1" applyFill="1" applyBorder="1" applyAlignment="1">
      <alignment horizontal="center" vertical="center" wrapText="1"/>
    </xf>
    <xf numFmtId="0" fontId="11" fillId="0" borderId="45" xfId="6" applyFont="1" applyFill="1" applyBorder="1" applyAlignment="1">
      <alignment horizontal="center" vertical="center" wrapText="1"/>
    </xf>
    <xf numFmtId="0" fontId="11" fillId="0" borderId="50" xfId="6" applyFont="1" applyFill="1" applyBorder="1" applyAlignment="1">
      <alignment horizontal="center" vertical="center" wrapText="1"/>
    </xf>
    <xf numFmtId="0" fontId="11" fillId="0" borderId="51" xfId="6" applyFont="1" applyFill="1" applyBorder="1" applyAlignment="1">
      <alignment horizontal="center" vertical="center" wrapText="1"/>
    </xf>
    <xf numFmtId="0" fontId="11" fillId="0" borderId="52" xfId="6" applyFont="1" applyFill="1" applyBorder="1" applyAlignment="1">
      <alignment horizontal="center" vertical="center" wrapText="1"/>
    </xf>
    <xf numFmtId="0" fontId="11" fillId="0" borderId="53" xfId="6" applyFont="1" applyFill="1" applyBorder="1" applyAlignment="1">
      <alignment horizontal="center" vertical="center" wrapText="1"/>
    </xf>
    <xf numFmtId="0" fontId="11" fillId="0" borderId="27" xfId="6" applyFont="1" applyBorder="1" applyAlignment="1">
      <alignment horizontal="center" vertical="center" shrinkToFit="1"/>
    </xf>
    <xf numFmtId="4" fontId="11" fillId="0" borderId="32" xfId="6" applyNumberFormat="1" applyFont="1" applyBorder="1" applyAlignment="1">
      <alignment horizontal="center" vertical="center" shrinkToFit="1"/>
    </xf>
    <xf numFmtId="4" fontId="11" fillId="0" borderId="37" xfId="6" applyNumberFormat="1" applyFont="1" applyBorder="1" applyAlignment="1">
      <alignment horizontal="center" vertical="center" shrinkToFit="1"/>
    </xf>
    <xf numFmtId="4" fontId="11" fillId="0" borderId="40" xfId="6" applyNumberFormat="1" applyFont="1" applyBorder="1" applyAlignment="1">
      <alignment horizontal="center" vertical="center" shrinkToFit="1"/>
    </xf>
    <xf numFmtId="0" fontId="10" fillId="0" borderId="32" xfId="6" applyFont="1" applyBorder="1" applyAlignment="1">
      <alignment horizontal="center" vertical="center" shrinkToFit="1"/>
    </xf>
    <xf numFmtId="0" fontId="10" fillId="0" borderId="33" xfId="6" applyFont="1" applyBorder="1" applyAlignment="1">
      <alignment horizontal="center" vertical="center" shrinkToFit="1"/>
    </xf>
    <xf numFmtId="0" fontId="10" fillId="0" borderId="58" xfId="6" applyFont="1" applyBorder="1" applyAlignment="1">
      <alignment horizontal="center" vertical="center" shrinkToFit="1"/>
    </xf>
    <xf numFmtId="0" fontId="10" fillId="0" borderId="39" xfId="6" applyFont="1" applyBorder="1" applyAlignment="1">
      <alignment horizontal="center" vertical="center" shrinkToFit="1"/>
    </xf>
    <xf numFmtId="0" fontId="10" fillId="0" borderId="62" xfId="6" applyFont="1" applyBorder="1" applyAlignment="1">
      <alignment horizontal="center" vertical="center" shrinkToFit="1"/>
    </xf>
    <xf numFmtId="0" fontId="15" fillId="0" borderId="27" xfId="6" applyFont="1" applyBorder="1" applyAlignment="1">
      <alignment horizontal="distributed" vertical="center" wrapText="1"/>
    </xf>
    <xf numFmtId="0" fontId="11" fillId="0" borderId="37" xfId="6" applyFont="1" applyFill="1" applyBorder="1" applyAlignment="1">
      <alignment horizontal="center" vertical="center" shrinkToFit="1"/>
    </xf>
    <xf numFmtId="0" fontId="11" fillId="0" borderId="31" xfId="6" applyFont="1" applyFill="1" applyBorder="1" applyAlignment="1">
      <alignment horizontal="center" vertical="center" shrinkToFit="1"/>
    </xf>
    <xf numFmtId="0" fontId="11" fillId="0" borderId="36" xfId="6" applyFont="1" applyFill="1" applyBorder="1" applyAlignment="1">
      <alignment horizontal="center" vertical="center" shrinkToFit="1"/>
    </xf>
    <xf numFmtId="0" fontId="11" fillId="0" borderId="40" xfId="6" applyFont="1" applyFill="1" applyBorder="1" applyAlignment="1">
      <alignment horizontal="center" vertical="center" shrinkToFit="1"/>
    </xf>
    <xf numFmtId="0" fontId="11" fillId="0" borderId="32" xfId="6" applyFont="1" applyFill="1" applyBorder="1" applyAlignment="1">
      <alignment horizontal="center" vertical="center" shrinkToFit="1"/>
    </xf>
    <xf numFmtId="0" fontId="11" fillId="0" borderId="33" xfId="6" applyFont="1" applyFill="1" applyBorder="1" applyAlignment="1">
      <alignment horizontal="center" vertical="center" shrinkToFit="1"/>
    </xf>
    <xf numFmtId="0" fontId="11" fillId="0" borderId="37" xfId="6" applyFont="1" applyFill="1" applyBorder="1" applyAlignment="1">
      <alignment horizontal="center" vertical="center" wrapText="1" shrinkToFit="1"/>
    </xf>
    <xf numFmtId="0" fontId="11" fillId="3" borderId="35" xfId="6" applyFont="1" applyFill="1" applyBorder="1" applyAlignment="1">
      <alignment horizontal="center" vertical="center" wrapText="1"/>
    </xf>
    <xf numFmtId="0" fontId="13" fillId="0" borderId="0" xfId="6" applyFont="1" applyAlignment="1">
      <alignment vertical="center" wrapText="1"/>
    </xf>
    <xf numFmtId="0" fontId="11" fillId="3" borderId="29" xfId="6" applyFont="1" applyFill="1" applyBorder="1" applyAlignment="1">
      <alignment horizontal="center" vertical="center"/>
    </xf>
    <xf numFmtId="0" fontId="11" fillId="3" borderId="35" xfId="6" applyFont="1" applyFill="1" applyBorder="1" applyAlignment="1">
      <alignment horizontal="center" vertical="center"/>
    </xf>
    <xf numFmtId="0" fontId="11" fillId="3" borderId="6" xfId="6" applyFont="1" applyFill="1" applyBorder="1" applyAlignment="1">
      <alignment horizontal="center" vertical="center"/>
    </xf>
    <xf numFmtId="0" fontId="11" fillId="3" borderId="33" xfId="6" applyFont="1" applyFill="1" applyBorder="1" applyAlignment="1">
      <alignment horizontal="center" vertical="center" wrapText="1"/>
    </xf>
    <xf numFmtId="0" fontId="11" fillId="3" borderId="37" xfId="6" applyFont="1" applyFill="1" applyBorder="1" applyAlignment="1">
      <alignment horizontal="center" vertical="center" wrapText="1"/>
    </xf>
    <xf numFmtId="0" fontId="11" fillId="3" borderId="40" xfId="6" applyFont="1" applyFill="1" applyBorder="1" applyAlignment="1">
      <alignment horizontal="center" vertical="center" wrapText="1"/>
    </xf>
    <xf numFmtId="0" fontId="11" fillId="3" borderId="32" xfId="6" applyFont="1" applyFill="1" applyBorder="1" applyAlignment="1">
      <alignment horizontal="center" vertical="center" wrapText="1"/>
    </xf>
    <xf numFmtId="0" fontId="11" fillId="3" borderId="6"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3" borderId="29" xfId="6" applyFont="1" applyFill="1" applyBorder="1" applyAlignment="1">
      <alignment horizontal="center" vertical="center" wrapText="1"/>
    </xf>
    <xf numFmtId="0" fontId="11" fillId="3" borderId="59" xfId="6" applyFont="1" applyFill="1" applyBorder="1" applyAlignment="1">
      <alignment horizontal="center" vertical="center" wrapText="1"/>
    </xf>
    <xf numFmtId="0" fontId="11" fillId="3" borderId="22" xfId="6" applyFont="1" applyFill="1" applyBorder="1" applyAlignment="1">
      <alignment horizontal="center" vertical="center" wrapText="1"/>
    </xf>
    <xf numFmtId="0" fontId="11" fillId="3" borderId="21" xfId="6" applyFont="1" applyFill="1" applyBorder="1" applyAlignment="1">
      <alignment horizontal="center" vertical="center" wrapText="1"/>
    </xf>
    <xf numFmtId="0" fontId="11" fillId="0" borderId="46" xfId="6" applyFont="1" applyFill="1" applyBorder="1" applyAlignment="1">
      <alignment horizontal="center" vertical="center" wrapText="1"/>
    </xf>
    <xf numFmtId="0" fontId="11" fillId="0" borderId="47" xfId="6" applyFont="1" applyFill="1" applyBorder="1" applyAlignment="1">
      <alignment horizontal="center" vertical="center" wrapText="1"/>
    </xf>
    <xf numFmtId="0" fontId="11" fillId="0" borderId="48" xfId="6" applyFont="1" applyFill="1" applyBorder="1" applyAlignment="1">
      <alignment horizontal="center" vertical="center" wrapText="1"/>
    </xf>
    <xf numFmtId="0" fontId="11" fillId="0" borderId="49" xfId="6" applyFont="1" applyFill="1" applyBorder="1" applyAlignment="1">
      <alignment horizontal="center" vertical="center" wrapText="1"/>
    </xf>
    <xf numFmtId="0" fontId="11" fillId="0" borderId="54" xfId="6" applyFont="1" applyFill="1" applyBorder="1" applyAlignment="1">
      <alignment horizontal="center" vertical="center" wrapText="1"/>
    </xf>
    <xf numFmtId="0" fontId="11" fillId="0" borderId="55" xfId="6" applyFont="1" applyFill="1" applyBorder="1" applyAlignment="1">
      <alignment horizontal="center" vertical="center" wrapText="1"/>
    </xf>
    <xf numFmtId="0" fontId="10" fillId="3" borderId="27" xfId="6" applyFont="1" applyFill="1" applyBorder="1" applyAlignment="1">
      <alignment horizontal="center" vertical="center" wrapText="1"/>
    </xf>
    <xf numFmtId="0" fontId="10" fillId="3" borderId="41" xfId="6" applyFont="1" applyFill="1" applyBorder="1" applyAlignment="1">
      <alignment horizontal="center" vertical="center" wrapText="1"/>
    </xf>
    <xf numFmtId="0" fontId="16" fillId="0" borderId="0" xfId="6" applyFont="1" applyBorder="1">
      <alignment vertical="center"/>
    </xf>
    <xf numFmtId="0" fontId="9" fillId="0" borderId="4" xfId="6" applyFont="1" applyBorder="1" applyAlignment="1">
      <alignment horizontal="left" vertical="center"/>
    </xf>
    <xf numFmtId="0" fontId="11" fillId="0" borderId="42" xfId="6" applyFont="1" applyFill="1" applyBorder="1" applyAlignment="1">
      <alignment horizontal="center" vertical="center" wrapText="1"/>
    </xf>
    <xf numFmtId="0" fontId="11" fillId="0" borderId="43" xfId="6" applyFont="1" applyFill="1" applyBorder="1" applyAlignment="1">
      <alignment horizontal="center" vertical="center" wrapText="1"/>
    </xf>
    <xf numFmtId="0" fontId="10" fillId="0" borderId="0" xfId="6" applyFont="1" applyBorder="1" applyAlignment="1">
      <alignment vertical="top" wrapText="1"/>
    </xf>
    <xf numFmtId="176" fontId="11" fillId="0" borderId="32" xfId="6" applyNumberFormat="1" applyFont="1" applyBorder="1" applyAlignment="1">
      <alignment horizontal="center" vertical="center" shrinkToFit="1"/>
    </xf>
    <xf numFmtId="176" fontId="11" fillId="0" borderId="37" xfId="6" applyNumberFormat="1" applyFont="1" applyBorder="1" applyAlignment="1">
      <alignment horizontal="center" vertical="center" shrinkToFit="1"/>
    </xf>
    <xf numFmtId="176" fontId="11" fillId="0" borderId="40" xfId="6" applyNumberFormat="1" applyFont="1" applyBorder="1" applyAlignment="1">
      <alignment horizontal="center" vertical="center" shrinkToFit="1"/>
    </xf>
    <xf numFmtId="14" fontId="11" fillId="0" borderId="27" xfId="6" applyNumberFormat="1" applyFont="1" applyBorder="1" applyAlignment="1">
      <alignment horizontal="center" vertical="center" shrinkToFit="1"/>
    </xf>
    <xf numFmtId="14" fontId="11" fillId="0" borderId="28" xfId="6" applyNumberFormat="1" applyFont="1" applyBorder="1" applyAlignment="1">
      <alignment horizontal="center" vertical="center" shrinkToFit="1"/>
    </xf>
    <xf numFmtId="0" fontId="13" fillId="0" borderId="0" xfId="6" applyFont="1" applyBorder="1" applyAlignment="1">
      <alignment vertical="center" wrapText="1"/>
    </xf>
    <xf numFmtId="0" fontId="11" fillId="0" borderId="0" xfId="6" applyFont="1" applyBorder="1">
      <alignment vertical="center"/>
    </xf>
    <xf numFmtId="0" fontId="9" fillId="0" borderId="0" xfId="6" applyFont="1" applyBorder="1" applyAlignment="1">
      <alignment horizontal="left" vertical="center"/>
    </xf>
  </cellXfs>
  <cellStyles count="9">
    <cellStyle name="メモ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3 2" xfId="5" xr:uid="{00000000-0005-0000-0000-000005000000}"/>
    <cellStyle name="標準 3 3" xfId="6" xr:uid="{00000000-0005-0000-0000-000006000000}"/>
    <cellStyle name="標準 4" xfId="7" xr:uid="{00000000-0005-0000-0000-000007000000}"/>
    <cellStyle name="標準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49</xdr:col>
      <xdr:colOff>0</xdr:colOff>
      <xdr:row>7</xdr:row>
      <xdr:rowOff>47820</xdr:rowOff>
    </xdr:from>
    <xdr:to>
      <xdr:col>49</xdr:col>
      <xdr:colOff>142094</xdr:colOff>
      <xdr:row>7</xdr:row>
      <xdr:rowOff>184670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9738827" y="1408534"/>
          <a:ext cx="142094" cy="136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49</xdr:col>
      <xdr:colOff>136070</xdr:colOff>
      <xdr:row>9</xdr:row>
      <xdr:rowOff>38101</xdr:rowOff>
    </xdr:from>
    <xdr:to>
      <xdr:col>50</xdr:col>
      <xdr:colOff>103022</xdr:colOff>
      <xdr:row>9</xdr:row>
      <xdr:rowOff>184669</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9554157" y="1787591"/>
          <a:ext cx="151620" cy="146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51</xdr:col>
      <xdr:colOff>38879</xdr:colOff>
      <xdr:row>11</xdr:row>
      <xdr:rowOff>18661</xdr:rowOff>
    </xdr:from>
    <xdr:to>
      <xdr:col>52</xdr:col>
      <xdr:colOff>0</xdr:colOff>
      <xdr:row>11</xdr:row>
      <xdr:rowOff>170086</xdr:rowOff>
    </xdr:to>
    <xdr:sp macro="" textlink="">
      <xdr:nvSpPr>
        <xdr:cNvPr id="4" name="円/楕円 3">
          <a:extLst>
            <a:ext uri="{FF2B5EF4-FFF2-40B4-BE49-F238E27FC236}">
              <a16:creationId xmlns:a16="http://schemas.microsoft.com/office/drawing/2014/main" id="{00000000-0008-0000-0400-000004000000}"/>
            </a:ext>
          </a:extLst>
        </xdr:cNvPr>
        <xdr:cNvSpPr/>
      </xdr:nvSpPr>
      <xdr:spPr>
        <a:xfrm>
          <a:off x="10127603" y="2156926"/>
          <a:ext cx="180000" cy="1514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51</xdr:col>
      <xdr:colOff>48403</xdr:colOff>
      <xdr:row>13</xdr:row>
      <xdr:rowOff>18856</xdr:rowOff>
    </xdr:from>
    <xdr:to>
      <xdr:col>52</xdr:col>
      <xdr:colOff>0</xdr:colOff>
      <xdr:row>13</xdr:row>
      <xdr:rowOff>179806</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10137127" y="2545897"/>
          <a:ext cx="183694" cy="160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48</xdr:col>
      <xdr:colOff>923342</xdr:colOff>
      <xdr:row>15</xdr:row>
      <xdr:rowOff>28382</xdr:rowOff>
    </xdr:from>
    <xdr:to>
      <xdr:col>49</xdr:col>
      <xdr:colOff>150842</xdr:colOff>
      <xdr:row>15</xdr:row>
      <xdr:rowOff>184670</xdr:rowOff>
    </xdr:to>
    <xdr:sp macro="" textlink="">
      <xdr:nvSpPr>
        <xdr:cNvPr id="6" name="円/楕円 5">
          <a:extLst>
            <a:ext uri="{FF2B5EF4-FFF2-40B4-BE49-F238E27FC236}">
              <a16:creationId xmlns:a16="http://schemas.microsoft.com/office/drawing/2014/main" id="{00000000-0008-0000-0400-000006000000}"/>
            </a:ext>
          </a:extLst>
        </xdr:cNvPr>
        <xdr:cNvSpPr/>
      </xdr:nvSpPr>
      <xdr:spPr>
        <a:xfrm>
          <a:off x="9641633" y="2944198"/>
          <a:ext cx="170280" cy="15628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F116"/>
  <sheetViews>
    <sheetView tabSelected="1" view="pageBreakPreview" zoomScale="110" zoomScaleSheetLayoutView="110" workbookViewId="0"/>
  </sheetViews>
  <sheetFormatPr defaultRowHeight="13.5"/>
  <cols>
    <col min="1" max="1" width="4.625" style="2" customWidth="1"/>
    <col min="2" max="6" width="2.625" style="4" customWidth="1"/>
    <col min="7" max="7" width="2.75" style="4" customWidth="1"/>
    <col min="8" max="38" width="2.875" style="4" customWidth="1"/>
    <col min="39" max="40" width="2.375" style="4" customWidth="1"/>
    <col min="41" max="41" width="0.875" style="4" customWidth="1"/>
    <col min="42" max="45" width="2" style="4" customWidth="1"/>
    <col min="46" max="48" width="2.375" style="4" customWidth="1"/>
    <col min="49" max="49" width="10.5" style="4" customWidth="1"/>
    <col min="50" max="52" width="2.375" style="4" customWidth="1"/>
    <col min="53" max="83" width="0.875" style="4" hidden="1" customWidth="1"/>
    <col min="84" max="84" width="9" style="4" hidden="1" customWidth="1"/>
    <col min="85" max="16384" width="9" style="4"/>
  </cols>
  <sheetData>
    <row r="1" spans="1:83" s="2" customFormat="1" ht="15" customHeight="1">
      <c r="A1" s="1" t="s">
        <v>95</v>
      </c>
      <c r="B1" s="1"/>
      <c r="C1" s="1"/>
      <c r="D1" s="1"/>
      <c r="E1" s="1"/>
      <c r="F1" s="18"/>
      <c r="G1" s="18"/>
      <c r="H1" s="18"/>
      <c r="I1" s="18"/>
      <c r="J1" s="18"/>
      <c r="K1" s="18"/>
      <c r="L1" s="18"/>
      <c r="M1" s="18"/>
      <c r="N1" s="18"/>
      <c r="O1" s="18"/>
      <c r="P1" s="18"/>
      <c r="Q1" s="18"/>
      <c r="R1" s="18"/>
      <c r="S1" s="18"/>
      <c r="T1" s="18"/>
      <c r="U1" s="18"/>
      <c r="V1" s="18"/>
      <c r="W1" s="18"/>
      <c r="X1" s="18"/>
      <c r="Y1" s="18"/>
      <c r="Z1" s="18"/>
      <c r="AA1" s="18"/>
      <c r="AB1" s="18"/>
      <c r="AF1" s="3"/>
      <c r="AL1" s="3"/>
      <c r="AM1" s="3"/>
      <c r="AN1" s="91" t="s">
        <v>69</v>
      </c>
      <c r="AO1" s="91"/>
      <c r="AP1" s="91"/>
      <c r="AQ1" s="91"/>
      <c r="AR1" s="91"/>
      <c r="AS1" s="90"/>
      <c r="AT1" s="90"/>
      <c r="AU1" s="90"/>
      <c r="AV1" s="90"/>
      <c r="AW1" s="90"/>
      <c r="AX1" s="90"/>
      <c r="AY1" s="90"/>
      <c r="AZ1" s="90"/>
    </row>
    <row r="2" spans="1:83" ht="15" customHeight="1">
      <c r="F2" s="156"/>
      <c r="G2" s="156"/>
      <c r="H2" s="156"/>
      <c r="I2" s="156"/>
      <c r="J2" s="156"/>
      <c r="K2" s="156"/>
      <c r="L2" s="156"/>
      <c r="M2" s="156"/>
      <c r="N2" s="156"/>
      <c r="O2" s="156"/>
      <c r="P2" s="156"/>
      <c r="Q2" s="156"/>
      <c r="R2" s="156"/>
      <c r="S2" s="156"/>
      <c r="T2" s="156"/>
      <c r="U2" s="156"/>
      <c r="V2" s="156"/>
      <c r="W2" s="156"/>
      <c r="X2" s="156"/>
      <c r="Y2" s="156"/>
      <c r="Z2" s="156"/>
      <c r="AA2" s="156"/>
      <c r="AB2" s="156"/>
      <c r="AF2" s="3"/>
      <c r="AK2" s="3"/>
      <c r="AL2" s="3"/>
      <c r="AM2" s="3"/>
      <c r="AN2" s="92" t="s">
        <v>70</v>
      </c>
      <c r="AO2" s="92"/>
      <c r="AP2" s="92"/>
      <c r="AQ2" s="92"/>
      <c r="AR2" s="92"/>
      <c r="AS2" s="90"/>
      <c r="AT2" s="90"/>
      <c r="AU2" s="90"/>
      <c r="AV2" s="90"/>
      <c r="AW2" s="90"/>
      <c r="AX2" s="90"/>
      <c r="AY2" s="90"/>
      <c r="AZ2" s="90"/>
    </row>
    <row r="3" spans="1:83" ht="15" customHeight="1">
      <c r="A3" s="157" t="s">
        <v>90</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row>
    <row r="4" spans="1:83" ht="15" customHeight="1" thickBot="1">
      <c r="A4" s="142" t="s">
        <v>7</v>
      </c>
      <c r="B4" s="143"/>
      <c r="C4" s="143"/>
      <c r="D4" s="143"/>
      <c r="E4" s="143"/>
      <c r="F4" s="143"/>
      <c r="G4" s="133" t="s">
        <v>92</v>
      </c>
      <c r="H4" s="135" t="s">
        <v>8</v>
      </c>
      <c r="I4" s="136"/>
      <c r="J4" s="136"/>
      <c r="K4" s="136"/>
      <c r="L4" s="136"/>
      <c r="M4" s="136"/>
      <c r="N4" s="137"/>
      <c r="O4" s="136" t="s">
        <v>9</v>
      </c>
      <c r="P4" s="136"/>
      <c r="Q4" s="136"/>
      <c r="R4" s="136"/>
      <c r="S4" s="136"/>
      <c r="T4" s="136"/>
      <c r="U4" s="136"/>
      <c r="V4" s="135" t="s">
        <v>10</v>
      </c>
      <c r="W4" s="136"/>
      <c r="X4" s="136"/>
      <c r="Y4" s="136"/>
      <c r="Z4" s="136"/>
      <c r="AA4" s="136"/>
      <c r="AB4" s="137"/>
      <c r="AC4" s="136" t="s">
        <v>11</v>
      </c>
      <c r="AD4" s="136"/>
      <c r="AE4" s="136"/>
      <c r="AF4" s="136"/>
      <c r="AG4" s="136"/>
      <c r="AH4" s="136"/>
      <c r="AI4" s="136"/>
      <c r="AJ4" s="135" t="s">
        <v>12</v>
      </c>
      <c r="AK4" s="136"/>
      <c r="AL4" s="137"/>
      <c r="AM4" s="138" t="s">
        <v>94</v>
      </c>
      <c r="AN4" s="139"/>
      <c r="AO4" s="140"/>
      <c r="AP4" s="141" t="s">
        <v>13</v>
      </c>
      <c r="AQ4" s="141"/>
      <c r="AR4" s="141"/>
      <c r="AS4" s="138"/>
      <c r="AT4" s="142" t="s">
        <v>77</v>
      </c>
      <c r="AU4" s="143"/>
      <c r="AV4" s="143"/>
      <c r="AW4" s="144"/>
      <c r="AX4" s="154" t="s">
        <v>14</v>
      </c>
      <c r="AY4" s="154"/>
      <c r="AZ4" s="154"/>
    </row>
    <row r="5" spans="1:83" ht="15" customHeight="1">
      <c r="A5" s="98"/>
      <c r="B5" s="99"/>
      <c r="C5" s="99"/>
      <c r="D5" s="99"/>
      <c r="E5" s="99"/>
      <c r="F5" s="99"/>
      <c r="G5" s="98"/>
      <c r="H5" s="158" t="s">
        <v>15</v>
      </c>
      <c r="I5" s="110" t="s">
        <v>16</v>
      </c>
      <c r="J5" s="110" t="s">
        <v>17</v>
      </c>
      <c r="K5" s="110" t="s">
        <v>18</v>
      </c>
      <c r="L5" s="110" t="s">
        <v>19</v>
      </c>
      <c r="M5" s="110" t="s">
        <v>20</v>
      </c>
      <c r="N5" s="148" t="s">
        <v>21</v>
      </c>
      <c r="O5" s="150" t="s">
        <v>22</v>
      </c>
      <c r="P5" s="110" t="s">
        <v>23</v>
      </c>
      <c r="Q5" s="110" t="s">
        <v>24</v>
      </c>
      <c r="R5" s="110" t="s">
        <v>25</v>
      </c>
      <c r="S5" s="110" t="s">
        <v>26</v>
      </c>
      <c r="T5" s="110" t="s">
        <v>27</v>
      </c>
      <c r="U5" s="112" t="s">
        <v>28</v>
      </c>
      <c r="V5" s="114" t="s">
        <v>29</v>
      </c>
      <c r="W5" s="110" t="s">
        <v>30</v>
      </c>
      <c r="X5" s="110" t="s">
        <v>31</v>
      </c>
      <c r="Y5" s="110" t="s">
        <v>32</v>
      </c>
      <c r="Z5" s="110" t="s">
        <v>33</v>
      </c>
      <c r="AA5" s="110" t="s">
        <v>34</v>
      </c>
      <c r="AB5" s="148" t="s">
        <v>35</v>
      </c>
      <c r="AC5" s="150" t="s">
        <v>36</v>
      </c>
      <c r="AD5" s="110" t="s">
        <v>37</v>
      </c>
      <c r="AE5" s="110" t="s">
        <v>38</v>
      </c>
      <c r="AF5" s="110" t="s">
        <v>39</v>
      </c>
      <c r="AG5" s="110" t="s">
        <v>40</v>
      </c>
      <c r="AH5" s="110" t="s">
        <v>41</v>
      </c>
      <c r="AI5" s="112" t="s">
        <v>42</v>
      </c>
      <c r="AJ5" s="114" t="s">
        <v>43</v>
      </c>
      <c r="AK5" s="110" t="s">
        <v>44</v>
      </c>
      <c r="AL5" s="152" t="s">
        <v>45</v>
      </c>
      <c r="AM5" s="141"/>
      <c r="AN5" s="139"/>
      <c r="AO5" s="140"/>
      <c r="AP5" s="141"/>
      <c r="AQ5" s="141"/>
      <c r="AR5" s="141"/>
      <c r="AS5" s="138"/>
      <c r="AT5" s="145"/>
      <c r="AU5" s="146"/>
      <c r="AV5" s="146"/>
      <c r="AW5" s="147"/>
      <c r="AX5" s="155"/>
      <c r="AY5" s="155"/>
      <c r="AZ5" s="155"/>
      <c r="BA5" s="4" t="s">
        <v>72</v>
      </c>
    </row>
    <row r="6" spans="1:83" ht="15" customHeight="1">
      <c r="A6" s="98"/>
      <c r="B6" s="99"/>
      <c r="C6" s="99"/>
      <c r="D6" s="99"/>
      <c r="E6" s="99"/>
      <c r="F6" s="99"/>
      <c r="G6" s="98"/>
      <c r="H6" s="159"/>
      <c r="I6" s="111"/>
      <c r="J6" s="111"/>
      <c r="K6" s="111"/>
      <c r="L6" s="111"/>
      <c r="M6" s="111"/>
      <c r="N6" s="149"/>
      <c r="O6" s="151"/>
      <c r="P6" s="111"/>
      <c r="Q6" s="111"/>
      <c r="R6" s="111"/>
      <c r="S6" s="111"/>
      <c r="T6" s="111"/>
      <c r="U6" s="113"/>
      <c r="V6" s="115"/>
      <c r="W6" s="111"/>
      <c r="X6" s="111"/>
      <c r="Y6" s="111"/>
      <c r="Z6" s="111"/>
      <c r="AA6" s="111"/>
      <c r="AB6" s="149"/>
      <c r="AC6" s="151"/>
      <c r="AD6" s="111"/>
      <c r="AE6" s="111"/>
      <c r="AF6" s="111"/>
      <c r="AG6" s="111"/>
      <c r="AH6" s="111"/>
      <c r="AI6" s="113"/>
      <c r="AJ6" s="115"/>
      <c r="AK6" s="111"/>
      <c r="AL6" s="153"/>
      <c r="AM6" s="141"/>
      <c r="AN6" s="139"/>
      <c r="AO6" s="140"/>
      <c r="AP6" s="141"/>
      <c r="AQ6" s="141"/>
      <c r="AR6" s="141"/>
      <c r="AS6" s="138"/>
      <c r="AT6" s="98" t="s">
        <v>71</v>
      </c>
      <c r="AU6" s="99"/>
      <c r="AV6" s="99"/>
      <c r="AW6" s="100"/>
      <c r="AX6" s="104" t="s">
        <v>46</v>
      </c>
      <c r="AY6" s="105"/>
      <c r="AZ6" s="106"/>
      <c r="BA6" s="4" t="s">
        <v>73</v>
      </c>
    </row>
    <row r="7" spans="1:83" ht="15" customHeight="1">
      <c r="A7" s="101"/>
      <c r="B7" s="102"/>
      <c r="C7" s="102"/>
      <c r="D7" s="102"/>
      <c r="E7" s="102"/>
      <c r="F7" s="102"/>
      <c r="G7" s="101"/>
      <c r="H7" s="5"/>
      <c r="I7" s="6"/>
      <c r="J7" s="6"/>
      <c r="K7" s="6"/>
      <c r="L7" s="6"/>
      <c r="M7" s="6"/>
      <c r="N7" s="7"/>
      <c r="O7" s="8"/>
      <c r="P7" s="6"/>
      <c r="Q7" s="6"/>
      <c r="R7" s="6"/>
      <c r="S7" s="6"/>
      <c r="T7" s="6"/>
      <c r="U7" s="9"/>
      <c r="V7" s="10"/>
      <c r="W7" s="6"/>
      <c r="X7" s="6"/>
      <c r="Y7" s="6"/>
      <c r="Z7" s="6"/>
      <c r="AA7" s="6"/>
      <c r="AB7" s="7"/>
      <c r="AC7" s="8"/>
      <c r="AD7" s="6"/>
      <c r="AE7" s="6"/>
      <c r="AF7" s="6"/>
      <c r="AG7" s="6"/>
      <c r="AH7" s="6"/>
      <c r="AI7" s="9"/>
      <c r="AJ7" s="10"/>
      <c r="AK7" s="11"/>
      <c r="AL7" s="12"/>
      <c r="AM7" s="141"/>
      <c r="AN7" s="139"/>
      <c r="AO7" s="140"/>
      <c r="AP7" s="141"/>
      <c r="AQ7" s="141"/>
      <c r="AR7" s="141"/>
      <c r="AS7" s="138"/>
      <c r="AT7" s="101"/>
      <c r="AU7" s="102"/>
      <c r="AV7" s="102"/>
      <c r="AW7" s="103"/>
      <c r="AX7" s="107"/>
      <c r="AY7" s="108"/>
      <c r="AZ7" s="109"/>
      <c r="BA7" s="4" t="s">
        <v>74</v>
      </c>
    </row>
    <row r="8" spans="1:83" ht="20.100000000000001" customHeight="1">
      <c r="A8" s="26" t="s">
        <v>47</v>
      </c>
      <c r="B8" s="116"/>
      <c r="C8" s="116"/>
      <c r="D8" s="116"/>
      <c r="E8" s="116"/>
      <c r="F8" s="116"/>
      <c r="G8" s="27" t="s">
        <v>75</v>
      </c>
      <c r="H8" s="70"/>
      <c r="I8" s="54"/>
      <c r="J8" s="54"/>
      <c r="K8" s="54"/>
      <c r="L8" s="54"/>
      <c r="M8" s="54"/>
      <c r="N8" s="55"/>
      <c r="O8" s="56"/>
      <c r="P8" s="54"/>
      <c r="Q8" s="54"/>
      <c r="R8" s="54"/>
      <c r="S8" s="54"/>
      <c r="T8" s="54"/>
      <c r="U8" s="57"/>
      <c r="V8" s="58"/>
      <c r="W8" s="54"/>
      <c r="X8" s="54"/>
      <c r="Y8" s="54"/>
      <c r="Z8" s="54"/>
      <c r="AA8" s="54"/>
      <c r="AB8" s="55"/>
      <c r="AC8" s="56"/>
      <c r="AD8" s="54"/>
      <c r="AE8" s="54"/>
      <c r="AF8" s="54"/>
      <c r="AG8" s="54"/>
      <c r="AH8" s="54"/>
      <c r="AI8" s="57"/>
      <c r="AJ8" s="58"/>
      <c r="AK8" s="54"/>
      <c r="AL8" s="59"/>
      <c r="AM8" s="117" t="str">
        <f>IF(SUM(BA9:CE9)-SUM(BA8:CE8)=0,"",SUM(BA9:CE9)-SUM(BA8:CE8))</f>
        <v/>
      </c>
      <c r="AN8" s="118"/>
      <c r="AO8" s="119"/>
      <c r="AP8" s="120"/>
      <c r="AQ8" s="120"/>
      <c r="AR8" s="120"/>
      <c r="AS8" s="121"/>
      <c r="AT8" s="122"/>
      <c r="AU8" s="123"/>
      <c r="AV8" s="123"/>
      <c r="AW8" s="124"/>
      <c r="AX8" s="125" t="s">
        <v>48</v>
      </c>
      <c r="AY8" s="125"/>
      <c r="AZ8" s="125"/>
      <c r="BA8" s="74">
        <f>H8*24</f>
        <v>0</v>
      </c>
      <c r="BB8" s="74">
        <f t="shared" ref="BB8:CE16" si="0">I8*24</f>
        <v>0</v>
      </c>
      <c r="BC8" s="74">
        <f t="shared" si="0"/>
        <v>0</v>
      </c>
      <c r="BD8" s="74">
        <f t="shared" si="0"/>
        <v>0</v>
      </c>
      <c r="BE8" s="74">
        <f t="shared" si="0"/>
        <v>0</v>
      </c>
      <c r="BF8" s="74">
        <f t="shared" si="0"/>
        <v>0</v>
      </c>
      <c r="BG8" s="74">
        <f t="shared" si="0"/>
        <v>0</v>
      </c>
      <c r="BH8" s="74">
        <f t="shared" si="0"/>
        <v>0</v>
      </c>
      <c r="BI8" s="74">
        <f t="shared" si="0"/>
        <v>0</v>
      </c>
      <c r="BJ8" s="74">
        <f t="shared" si="0"/>
        <v>0</v>
      </c>
      <c r="BK8" s="74">
        <f t="shared" si="0"/>
        <v>0</v>
      </c>
      <c r="BL8" s="74">
        <f t="shared" si="0"/>
        <v>0</v>
      </c>
      <c r="BM8" s="74">
        <f t="shared" si="0"/>
        <v>0</v>
      </c>
      <c r="BN8" s="74">
        <f t="shared" si="0"/>
        <v>0</v>
      </c>
      <c r="BO8" s="74">
        <f t="shared" si="0"/>
        <v>0</v>
      </c>
      <c r="BP8" s="74">
        <f t="shared" si="0"/>
        <v>0</v>
      </c>
      <c r="BQ8" s="74">
        <f t="shared" si="0"/>
        <v>0</v>
      </c>
      <c r="BR8" s="74">
        <f t="shared" si="0"/>
        <v>0</v>
      </c>
      <c r="BS8" s="74">
        <f t="shared" si="0"/>
        <v>0</v>
      </c>
      <c r="BT8" s="74">
        <f t="shared" si="0"/>
        <v>0</v>
      </c>
      <c r="BU8" s="74">
        <f t="shared" si="0"/>
        <v>0</v>
      </c>
      <c r="BV8" s="74">
        <f t="shared" si="0"/>
        <v>0</v>
      </c>
      <c r="BW8" s="74">
        <f t="shared" si="0"/>
        <v>0</v>
      </c>
      <c r="BX8" s="74">
        <f t="shared" si="0"/>
        <v>0</v>
      </c>
      <c r="BY8" s="74">
        <f t="shared" si="0"/>
        <v>0</v>
      </c>
      <c r="BZ8" s="74">
        <f t="shared" si="0"/>
        <v>0</v>
      </c>
      <c r="CA8" s="74">
        <f t="shared" si="0"/>
        <v>0</v>
      </c>
      <c r="CB8" s="74">
        <f t="shared" si="0"/>
        <v>0</v>
      </c>
      <c r="CC8" s="74">
        <f t="shared" si="0"/>
        <v>0</v>
      </c>
      <c r="CD8" s="74">
        <f t="shared" si="0"/>
        <v>0</v>
      </c>
      <c r="CE8" s="74">
        <f t="shared" si="0"/>
        <v>0</v>
      </c>
    </row>
    <row r="9" spans="1:83" ht="20.100000000000001" customHeight="1">
      <c r="A9" s="28" t="s">
        <v>49</v>
      </c>
      <c r="B9" s="93"/>
      <c r="C9" s="93"/>
      <c r="D9" s="93"/>
      <c r="E9" s="93"/>
      <c r="F9" s="93"/>
      <c r="G9" s="30" t="s">
        <v>76</v>
      </c>
      <c r="H9" s="73"/>
      <c r="I9" s="46"/>
      <c r="J9" s="46"/>
      <c r="K9" s="46"/>
      <c r="L9" s="46"/>
      <c r="M9" s="46"/>
      <c r="N9" s="60"/>
      <c r="O9" s="45"/>
      <c r="P9" s="46"/>
      <c r="Q9" s="46"/>
      <c r="R9" s="46"/>
      <c r="S9" s="46"/>
      <c r="T9" s="46"/>
      <c r="U9" s="48"/>
      <c r="V9" s="50"/>
      <c r="W9" s="46"/>
      <c r="X9" s="46"/>
      <c r="Y9" s="46"/>
      <c r="Z9" s="46"/>
      <c r="AA9" s="46"/>
      <c r="AB9" s="60"/>
      <c r="AC9" s="45"/>
      <c r="AD9" s="46"/>
      <c r="AE9" s="46"/>
      <c r="AF9" s="46"/>
      <c r="AG9" s="46"/>
      <c r="AH9" s="46"/>
      <c r="AI9" s="48"/>
      <c r="AJ9" s="50"/>
      <c r="AK9" s="46"/>
      <c r="AL9" s="47"/>
      <c r="AM9" s="117"/>
      <c r="AN9" s="118"/>
      <c r="AO9" s="119"/>
      <c r="AP9" s="120"/>
      <c r="AQ9" s="120"/>
      <c r="AR9" s="120"/>
      <c r="AS9" s="121"/>
      <c r="AT9" s="94"/>
      <c r="AU9" s="95"/>
      <c r="AV9" s="95"/>
      <c r="AW9" s="96"/>
      <c r="AX9" s="97" t="s">
        <v>50</v>
      </c>
      <c r="AY9" s="97"/>
      <c r="AZ9" s="97"/>
      <c r="BA9" s="74">
        <f>H9*24</f>
        <v>0</v>
      </c>
      <c r="BB9" s="74">
        <f t="shared" si="0"/>
        <v>0</v>
      </c>
      <c r="BC9" s="74">
        <f t="shared" si="0"/>
        <v>0</v>
      </c>
      <c r="BD9" s="74">
        <f t="shared" si="0"/>
        <v>0</v>
      </c>
      <c r="BE9" s="74">
        <f t="shared" si="0"/>
        <v>0</v>
      </c>
      <c r="BF9" s="74">
        <f t="shared" si="0"/>
        <v>0</v>
      </c>
      <c r="BG9" s="74">
        <f t="shared" si="0"/>
        <v>0</v>
      </c>
      <c r="BH9" s="74">
        <f t="shared" si="0"/>
        <v>0</v>
      </c>
      <c r="BI9" s="74">
        <f t="shared" si="0"/>
        <v>0</v>
      </c>
      <c r="BJ9" s="74">
        <f t="shared" si="0"/>
        <v>0</v>
      </c>
      <c r="BK9" s="74">
        <f t="shared" si="0"/>
        <v>0</v>
      </c>
      <c r="BL9" s="74">
        <f t="shared" si="0"/>
        <v>0</v>
      </c>
      <c r="BM9" s="74">
        <f t="shared" si="0"/>
        <v>0</v>
      </c>
      <c r="BN9" s="74">
        <f t="shared" si="0"/>
        <v>0</v>
      </c>
      <c r="BO9" s="74">
        <f t="shared" si="0"/>
        <v>0</v>
      </c>
      <c r="BP9" s="74">
        <f t="shared" si="0"/>
        <v>0</v>
      </c>
      <c r="BQ9" s="74">
        <f t="shared" si="0"/>
        <v>0</v>
      </c>
      <c r="BR9" s="74">
        <f t="shared" si="0"/>
        <v>0</v>
      </c>
      <c r="BS9" s="74">
        <f t="shared" si="0"/>
        <v>0</v>
      </c>
      <c r="BT9" s="74">
        <f t="shared" si="0"/>
        <v>0</v>
      </c>
      <c r="BU9" s="74">
        <f t="shared" si="0"/>
        <v>0</v>
      </c>
      <c r="BV9" s="74">
        <f t="shared" si="0"/>
        <v>0</v>
      </c>
      <c r="BW9" s="74">
        <f t="shared" si="0"/>
        <v>0</v>
      </c>
      <c r="BX9" s="74">
        <f t="shared" si="0"/>
        <v>0</v>
      </c>
      <c r="BY9" s="74">
        <f t="shared" si="0"/>
        <v>0</v>
      </c>
      <c r="BZ9" s="74">
        <f t="shared" si="0"/>
        <v>0</v>
      </c>
      <c r="CA9" s="74">
        <f t="shared" si="0"/>
        <v>0</v>
      </c>
      <c r="CB9" s="74">
        <f t="shared" si="0"/>
        <v>0</v>
      </c>
      <c r="CC9" s="74">
        <f t="shared" si="0"/>
        <v>0</v>
      </c>
      <c r="CD9" s="74">
        <f t="shared" si="0"/>
        <v>0</v>
      </c>
      <c r="CE9" s="74">
        <f t="shared" si="0"/>
        <v>0</v>
      </c>
    </row>
    <row r="10" spans="1:83" ht="20.100000000000001" customHeight="1">
      <c r="A10" s="42" t="s">
        <v>47</v>
      </c>
      <c r="B10" s="116"/>
      <c r="C10" s="116"/>
      <c r="D10" s="116"/>
      <c r="E10" s="116"/>
      <c r="F10" s="116"/>
      <c r="G10" s="43" t="s">
        <v>75</v>
      </c>
      <c r="H10" s="71"/>
      <c r="I10" s="54"/>
      <c r="J10" s="54"/>
      <c r="K10" s="54"/>
      <c r="L10" s="54"/>
      <c r="M10" s="72"/>
      <c r="N10" s="55"/>
      <c r="O10" s="56"/>
      <c r="P10" s="54"/>
      <c r="Q10" s="54"/>
      <c r="R10" s="54"/>
      <c r="S10" s="72"/>
      <c r="T10" s="72"/>
      <c r="U10" s="57"/>
      <c r="V10" s="58"/>
      <c r="W10" s="54"/>
      <c r="X10" s="54"/>
      <c r="Y10" s="54"/>
      <c r="Z10" s="54"/>
      <c r="AA10" s="54"/>
      <c r="AB10" s="55"/>
      <c r="AC10" s="56"/>
      <c r="AD10" s="54"/>
      <c r="AE10" s="54"/>
      <c r="AF10" s="54"/>
      <c r="AG10" s="54"/>
      <c r="AH10" s="54"/>
      <c r="AI10" s="57"/>
      <c r="AJ10" s="58"/>
      <c r="AK10" s="54"/>
      <c r="AL10" s="76"/>
      <c r="AM10" s="117" t="str">
        <f t="shared" ref="AM10" si="1">IF(SUM(BA11:CE11)-SUM(BA10:CE10)=0,"",SUM(BA11:CE11)-SUM(BA10:CE10))</f>
        <v/>
      </c>
      <c r="AN10" s="118"/>
      <c r="AO10" s="119"/>
      <c r="AP10" s="120"/>
      <c r="AQ10" s="120"/>
      <c r="AR10" s="120"/>
      <c r="AS10" s="121"/>
      <c r="AT10" s="122"/>
      <c r="AU10" s="123"/>
      <c r="AV10" s="123"/>
      <c r="AW10" s="124"/>
      <c r="AX10" s="125" t="s">
        <v>48</v>
      </c>
      <c r="AY10" s="125"/>
      <c r="AZ10" s="125"/>
      <c r="BA10" s="74">
        <f t="shared" ref="BA10:BA25" si="2">H10*24</f>
        <v>0</v>
      </c>
      <c r="BB10" s="74">
        <f t="shared" si="0"/>
        <v>0</v>
      </c>
      <c r="BC10" s="74">
        <f t="shared" si="0"/>
        <v>0</v>
      </c>
      <c r="BD10" s="74">
        <f t="shared" si="0"/>
        <v>0</v>
      </c>
      <c r="BE10" s="74">
        <f t="shared" si="0"/>
        <v>0</v>
      </c>
      <c r="BF10" s="74">
        <f t="shared" si="0"/>
        <v>0</v>
      </c>
      <c r="BG10" s="74">
        <f t="shared" si="0"/>
        <v>0</v>
      </c>
      <c r="BH10" s="74">
        <f t="shared" si="0"/>
        <v>0</v>
      </c>
      <c r="BI10" s="74">
        <f t="shared" si="0"/>
        <v>0</v>
      </c>
      <c r="BJ10" s="74">
        <f t="shared" si="0"/>
        <v>0</v>
      </c>
      <c r="BK10" s="74">
        <f t="shared" si="0"/>
        <v>0</v>
      </c>
      <c r="BL10" s="74">
        <f t="shared" si="0"/>
        <v>0</v>
      </c>
      <c r="BM10" s="74">
        <f t="shared" si="0"/>
        <v>0</v>
      </c>
      <c r="BN10" s="74">
        <f t="shared" si="0"/>
        <v>0</v>
      </c>
      <c r="BO10" s="74">
        <f t="shared" si="0"/>
        <v>0</v>
      </c>
      <c r="BP10" s="74">
        <f t="shared" si="0"/>
        <v>0</v>
      </c>
      <c r="BQ10" s="74">
        <f t="shared" si="0"/>
        <v>0</v>
      </c>
      <c r="BR10" s="74">
        <f t="shared" si="0"/>
        <v>0</v>
      </c>
      <c r="BS10" s="74">
        <f t="shared" si="0"/>
        <v>0</v>
      </c>
      <c r="BT10" s="74">
        <f t="shared" si="0"/>
        <v>0</v>
      </c>
      <c r="BU10" s="74">
        <f t="shared" si="0"/>
        <v>0</v>
      </c>
      <c r="BV10" s="74">
        <f t="shared" si="0"/>
        <v>0</v>
      </c>
      <c r="BW10" s="74">
        <f t="shared" si="0"/>
        <v>0</v>
      </c>
      <c r="BX10" s="74">
        <f t="shared" si="0"/>
        <v>0</v>
      </c>
      <c r="BY10" s="74">
        <f t="shared" si="0"/>
        <v>0</v>
      </c>
      <c r="BZ10" s="74">
        <f t="shared" si="0"/>
        <v>0</v>
      </c>
      <c r="CA10" s="74">
        <f t="shared" si="0"/>
        <v>0</v>
      </c>
      <c r="CB10" s="74">
        <f t="shared" si="0"/>
        <v>0</v>
      </c>
      <c r="CC10" s="74">
        <f t="shared" si="0"/>
        <v>0</v>
      </c>
      <c r="CD10" s="74">
        <f t="shared" si="0"/>
        <v>0</v>
      </c>
      <c r="CE10" s="74">
        <f t="shared" si="0"/>
        <v>0</v>
      </c>
    </row>
    <row r="11" spans="1:83" ht="20.100000000000001" customHeight="1">
      <c r="A11" s="44" t="s">
        <v>49</v>
      </c>
      <c r="B11" s="93"/>
      <c r="C11" s="93"/>
      <c r="D11" s="93"/>
      <c r="E11" s="93"/>
      <c r="F11" s="93"/>
      <c r="G11" s="30" t="s">
        <v>76</v>
      </c>
      <c r="H11" s="49"/>
      <c r="I11" s="46"/>
      <c r="J11" s="46"/>
      <c r="K11" s="46"/>
      <c r="L11" s="46"/>
      <c r="M11" s="75"/>
      <c r="N11" s="60"/>
      <c r="O11" s="45"/>
      <c r="P11" s="46"/>
      <c r="Q11" s="46"/>
      <c r="R11" s="46"/>
      <c r="S11" s="75"/>
      <c r="T11" s="75"/>
      <c r="U11" s="48"/>
      <c r="V11" s="50"/>
      <c r="W11" s="46"/>
      <c r="X11" s="46"/>
      <c r="Y11" s="46"/>
      <c r="Z11" s="46"/>
      <c r="AA11" s="46"/>
      <c r="AB11" s="60"/>
      <c r="AC11" s="45"/>
      <c r="AD11" s="46"/>
      <c r="AE11" s="46"/>
      <c r="AF11" s="46"/>
      <c r="AG11" s="46"/>
      <c r="AH11" s="46"/>
      <c r="AI11" s="48"/>
      <c r="AJ11" s="50"/>
      <c r="AK11" s="46"/>
      <c r="AL11" s="77"/>
      <c r="AM11" s="117"/>
      <c r="AN11" s="118"/>
      <c r="AO11" s="119"/>
      <c r="AP11" s="120"/>
      <c r="AQ11" s="120"/>
      <c r="AR11" s="120"/>
      <c r="AS11" s="121"/>
      <c r="AT11" s="94"/>
      <c r="AU11" s="95"/>
      <c r="AV11" s="95"/>
      <c r="AW11" s="96"/>
      <c r="AX11" s="97" t="s">
        <v>50</v>
      </c>
      <c r="AY11" s="97"/>
      <c r="AZ11" s="97"/>
      <c r="BA11" s="74">
        <f t="shared" si="2"/>
        <v>0</v>
      </c>
      <c r="BB11" s="74">
        <f t="shared" si="0"/>
        <v>0</v>
      </c>
      <c r="BC11" s="74">
        <f t="shared" si="0"/>
        <v>0</v>
      </c>
      <c r="BD11" s="74">
        <f t="shared" si="0"/>
        <v>0</v>
      </c>
      <c r="BE11" s="74">
        <f t="shared" si="0"/>
        <v>0</v>
      </c>
      <c r="BF11" s="74">
        <f t="shared" si="0"/>
        <v>0</v>
      </c>
      <c r="BG11" s="74">
        <f t="shared" si="0"/>
        <v>0</v>
      </c>
      <c r="BH11" s="74">
        <f t="shared" si="0"/>
        <v>0</v>
      </c>
      <c r="BI11" s="74">
        <f t="shared" si="0"/>
        <v>0</v>
      </c>
      <c r="BJ11" s="74">
        <f t="shared" si="0"/>
        <v>0</v>
      </c>
      <c r="BK11" s="74">
        <f t="shared" si="0"/>
        <v>0</v>
      </c>
      <c r="BL11" s="74">
        <f t="shared" si="0"/>
        <v>0</v>
      </c>
      <c r="BM11" s="74">
        <f t="shared" si="0"/>
        <v>0</v>
      </c>
      <c r="BN11" s="74">
        <f t="shared" si="0"/>
        <v>0</v>
      </c>
      <c r="BO11" s="74">
        <f t="shared" si="0"/>
        <v>0</v>
      </c>
      <c r="BP11" s="74">
        <f t="shared" si="0"/>
        <v>0</v>
      </c>
      <c r="BQ11" s="74">
        <f t="shared" si="0"/>
        <v>0</v>
      </c>
      <c r="BR11" s="74">
        <f t="shared" si="0"/>
        <v>0</v>
      </c>
      <c r="BS11" s="74">
        <f t="shared" si="0"/>
        <v>0</v>
      </c>
      <c r="BT11" s="74">
        <f t="shared" si="0"/>
        <v>0</v>
      </c>
      <c r="BU11" s="74">
        <f t="shared" si="0"/>
        <v>0</v>
      </c>
      <c r="BV11" s="74">
        <f t="shared" si="0"/>
        <v>0</v>
      </c>
      <c r="BW11" s="74">
        <f t="shared" si="0"/>
        <v>0</v>
      </c>
      <c r="BX11" s="74">
        <f t="shared" si="0"/>
        <v>0</v>
      </c>
      <c r="BY11" s="74">
        <f t="shared" si="0"/>
        <v>0</v>
      </c>
      <c r="BZ11" s="74">
        <f t="shared" si="0"/>
        <v>0</v>
      </c>
      <c r="CA11" s="74">
        <f t="shared" si="0"/>
        <v>0</v>
      </c>
      <c r="CB11" s="74">
        <f t="shared" si="0"/>
        <v>0</v>
      </c>
      <c r="CC11" s="74">
        <f t="shared" si="0"/>
        <v>0</v>
      </c>
      <c r="CD11" s="74">
        <f t="shared" si="0"/>
        <v>0</v>
      </c>
      <c r="CE11" s="74">
        <f t="shared" si="0"/>
        <v>0</v>
      </c>
    </row>
    <row r="12" spans="1:83" ht="20.100000000000001" customHeight="1">
      <c r="A12" s="42" t="s">
        <v>47</v>
      </c>
      <c r="B12" s="116"/>
      <c r="C12" s="116"/>
      <c r="D12" s="116"/>
      <c r="E12" s="116"/>
      <c r="F12" s="116"/>
      <c r="G12" s="43" t="s">
        <v>75</v>
      </c>
      <c r="H12" s="71"/>
      <c r="I12" s="54"/>
      <c r="J12" s="54"/>
      <c r="K12" s="54"/>
      <c r="L12" s="54"/>
      <c r="M12" s="54"/>
      <c r="N12" s="55"/>
      <c r="O12" s="56"/>
      <c r="P12" s="54"/>
      <c r="Q12" s="54"/>
      <c r="R12" s="54"/>
      <c r="S12" s="54"/>
      <c r="T12" s="54"/>
      <c r="U12" s="57"/>
      <c r="V12" s="58"/>
      <c r="W12" s="54"/>
      <c r="X12" s="54"/>
      <c r="Y12" s="54"/>
      <c r="Z12" s="54"/>
      <c r="AA12" s="54"/>
      <c r="AB12" s="78"/>
      <c r="AC12" s="56"/>
      <c r="AD12" s="54"/>
      <c r="AE12" s="54"/>
      <c r="AF12" s="54"/>
      <c r="AG12" s="54"/>
      <c r="AH12" s="54"/>
      <c r="AI12" s="57"/>
      <c r="AJ12" s="58"/>
      <c r="AK12" s="54"/>
      <c r="AL12" s="59"/>
      <c r="AM12" s="117" t="str">
        <f t="shared" ref="AM12" si="3">IF(SUM(BA13:CE13)-SUM(BA12:CE12)=0,"",SUM(BA13:CE13)-SUM(BA12:CE12))</f>
        <v/>
      </c>
      <c r="AN12" s="118"/>
      <c r="AO12" s="119"/>
      <c r="AP12" s="120"/>
      <c r="AQ12" s="120"/>
      <c r="AR12" s="120"/>
      <c r="AS12" s="121"/>
      <c r="AT12" s="122"/>
      <c r="AU12" s="123"/>
      <c r="AV12" s="123"/>
      <c r="AW12" s="124"/>
      <c r="AX12" s="125" t="s">
        <v>48</v>
      </c>
      <c r="AY12" s="125"/>
      <c r="AZ12" s="125"/>
      <c r="BA12" s="74">
        <f t="shared" si="2"/>
        <v>0</v>
      </c>
      <c r="BB12" s="74">
        <f t="shared" si="0"/>
        <v>0</v>
      </c>
      <c r="BC12" s="74">
        <f t="shared" si="0"/>
        <v>0</v>
      </c>
      <c r="BD12" s="74">
        <f t="shared" si="0"/>
        <v>0</v>
      </c>
      <c r="BE12" s="74">
        <f t="shared" si="0"/>
        <v>0</v>
      </c>
      <c r="BF12" s="74">
        <f t="shared" si="0"/>
        <v>0</v>
      </c>
      <c r="BG12" s="74">
        <f t="shared" si="0"/>
        <v>0</v>
      </c>
      <c r="BH12" s="74">
        <f t="shared" si="0"/>
        <v>0</v>
      </c>
      <c r="BI12" s="74">
        <f t="shared" si="0"/>
        <v>0</v>
      </c>
      <c r="BJ12" s="74">
        <f t="shared" si="0"/>
        <v>0</v>
      </c>
      <c r="BK12" s="74">
        <f t="shared" si="0"/>
        <v>0</v>
      </c>
      <c r="BL12" s="74">
        <f t="shared" si="0"/>
        <v>0</v>
      </c>
      <c r="BM12" s="74">
        <f t="shared" si="0"/>
        <v>0</v>
      </c>
      <c r="BN12" s="74">
        <f t="shared" si="0"/>
        <v>0</v>
      </c>
      <c r="BO12" s="74">
        <f t="shared" si="0"/>
        <v>0</v>
      </c>
      <c r="BP12" s="74">
        <f t="shared" si="0"/>
        <v>0</v>
      </c>
      <c r="BQ12" s="74">
        <f t="shared" si="0"/>
        <v>0</v>
      </c>
      <c r="BR12" s="74">
        <f t="shared" si="0"/>
        <v>0</v>
      </c>
      <c r="BS12" s="74">
        <f t="shared" si="0"/>
        <v>0</v>
      </c>
      <c r="BT12" s="74">
        <f t="shared" si="0"/>
        <v>0</v>
      </c>
      <c r="BU12" s="74">
        <f t="shared" si="0"/>
        <v>0</v>
      </c>
      <c r="BV12" s="74">
        <f t="shared" si="0"/>
        <v>0</v>
      </c>
      <c r="BW12" s="74">
        <f t="shared" si="0"/>
        <v>0</v>
      </c>
      <c r="BX12" s="74">
        <f t="shared" si="0"/>
        <v>0</v>
      </c>
      <c r="BY12" s="74">
        <f t="shared" si="0"/>
        <v>0</v>
      </c>
      <c r="BZ12" s="74">
        <f t="shared" si="0"/>
        <v>0</v>
      </c>
      <c r="CA12" s="74">
        <f t="shared" si="0"/>
        <v>0</v>
      </c>
      <c r="CB12" s="74">
        <f t="shared" si="0"/>
        <v>0</v>
      </c>
      <c r="CC12" s="74">
        <f t="shared" si="0"/>
        <v>0</v>
      </c>
      <c r="CD12" s="74">
        <f t="shared" si="0"/>
        <v>0</v>
      </c>
      <c r="CE12" s="74">
        <f t="shared" si="0"/>
        <v>0</v>
      </c>
    </row>
    <row r="13" spans="1:83" ht="20.100000000000001" customHeight="1">
      <c r="A13" s="44" t="s">
        <v>49</v>
      </c>
      <c r="B13" s="93"/>
      <c r="C13" s="93"/>
      <c r="D13" s="93"/>
      <c r="E13" s="93"/>
      <c r="F13" s="93"/>
      <c r="G13" s="30" t="s">
        <v>76</v>
      </c>
      <c r="H13" s="49"/>
      <c r="I13" s="46"/>
      <c r="J13" s="46"/>
      <c r="K13" s="46"/>
      <c r="L13" s="46"/>
      <c r="M13" s="46"/>
      <c r="N13" s="60"/>
      <c r="O13" s="45"/>
      <c r="P13" s="46"/>
      <c r="Q13" s="46"/>
      <c r="R13" s="46"/>
      <c r="S13" s="46"/>
      <c r="T13" s="46"/>
      <c r="U13" s="48"/>
      <c r="V13" s="50"/>
      <c r="W13" s="46"/>
      <c r="X13" s="46"/>
      <c r="Y13" s="46"/>
      <c r="Z13" s="46"/>
      <c r="AA13" s="46"/>
      <c r="AB13" s="79"/>
      <c r="AC13" s="45"/>
      <c r="AD13" s="46"/>
      <c r="AE13" s="46"/>
      <c r="AF13" s="46"/>
      <c r="AG13" s="46"/>
      <c r="AH13" s="46"/>
      <c r="AI13" s="48"/>
      <c r="AJ13" s="50"/>
      <c r="AK13" s="46"/>
      <c r="AL13" s="47"/>
      <c r="AM13" s="117"/>
      <c r="AN13" s="118"/>
      <c r="AO13" s="119"/>
      <c r="AP13" s="120"/>
      <c r="AQ13" s="120"/>
      <c r="AR13" s="120"/>
      <c r="AS13" s="121"/>
      <c r="AT13" s="94"/>
      <c r="AU13" s="95"/>
      <c r="AV13" s="95"/>
      <c r="AW13" s="96"/>
      <c r="AX13" s="97" t="s">
        <v>50</v>
      </c>
      <c r="AY13" s="97"/>
      <c r="AZ13" s="97"/>
      <c r="BA13" s="74">
        <f t="shared" si="2"/>
        <v>0</v>
      </c>
      <c r="BB13" s="74">
        <f t="shared" si="0"/>
        <v>0</v>
      </c>
      <c r="BC13" s="74">
        <f t="shared" si="0"/>
        <v>0</v>
      </c>
      <c r="BD13" s="74">
        <f t="shared" si="0"/>
        <v>0</v>
      </c>
      <c r="BE13" s="74">
        <f t="shared" si="0"/>
        <v>0</v>
      </c>
      <c r="BF13" s="74">
        <f t="shared" si="0"/>
        <v>0</v>
      </c>
      <c r="BG13" s="74">
        <f t="shared" si="0"/>
        <v>0</v>
      </c>
      <c r="BH13" s="74">
        <f t="shared" si="0"/>
        <v>0</v>
      </c>
      <c r="BI13" s="74">
        <f t="shared" si="0"/>
        <v>0</v>
      </c>
      <c r="BJ13" s="74">
        <f t="shared" si="0"/>
        <v>0</v>
      </c>
      <c r="BK13" s="74">
        <f t="shared" si="0"/>
        <v>0</v>
      </c>
      <c r="BL13" s="74">
        <f t="shared" si="0"/>
        <v>0</v>
      </c>
      <c r="BM13" s="74">
        <f t="shared" si="0"/>
        <v>0</v>
      </c>
      <c r="BN13" s="74">
        <f t="shared" si="0"/>
        <v>0</v>
      </c>
      <c r="BO13" s="74">
        <f t="shared" si="0"/>
        <v>0</v>
      </c>
      <c r="BP13" s="74">
        <f t="shared" si="0"/>
        <v>0</v>
      </c>
      <c r="BQ13" s="74">
        <f t="shared" si="0"/>
        <v>0</v>
      </c>
      <c r="BR13" s="74">
        <f t="shared" si="0"/>
        <v>0</v>
      </c>
      <c r="BS13" s="74">
        <f t="shared" si="0"/>
        <v>0</v>
      </c>
      <c r="BT13" s="74">
        <f t="shared" si="0"/>
        <v>0</v>
      </c>
      <c r="BU13" s="74">
        <f t="shared" si="0"/>
        <v>0</v>
      </c>
      <c r="BV13" s="74">
        <f t="shared" si="0"/>
        <v>0</v>
      </c>
      <c r="BW13" s="74">
        <f t="shared" si="0"/>
        <v>0</v>
      </c>
      <c r="BX13" s="74">
        <f t="shared" si="0"/>
        <v>0</v>
      </c>
      <c r="BY13" s="74">
        <f t="shared" si="0"/>
        <v>0</v>
      </c>
      <c r="BZ13" s="74">
        <f t="shared" si="0"/>
        <v>0</v>
      </c>
      <c r="CA13" s="74">
        <f t="shared" si="0"/>
        <v>0</v>
      </c>
      <c r="CB13" s="74">
        <f t="shared" si="0"/>
        <v>0</v>
      </c>
      <c r="CC13" s="74">
        <f t="shared" si="0"/>
        <v>0</v>
      </c>
      <c r="CD13" s="74">
        <f t="shared" si="0"/>
        <v>0</v>
      </c>
      <c r="CE13" s="74">
        <f t="shared" si="0"/>
        <v>0</v>
      </c>
    </row>
    <row r="14" spans="1:83" ht="20.100000000000001" customHeight="1">
      <c r="A14" s="26" t="s">
        <v>47</v>
      </c>
      <c r="B14" s="116"/>
      <c r="C14" s="116"/>
      <c r="D14" s="116"/>
      <c r="E14" s="116"/>
      <c r="F14" s="116"/>
      <c r="G14" s="27" t="s">
        <v>75</v>
      </c>
      <c r="H14" s="71"/>
      <c r="I14" s="54"/>
      <c r="J14" s="54"/>
      <c r="K14" s="54"/>
      <c r="L14" s="54"/>
      <c r="M14" s="54"/>
      <c r="N14" s="55"/>
      <c r="O14" s="56"/>
      <c r="P14" s="54"/>
      <c r="Q14" s="54"/>
      <c r="R14" s="54"/>
      <c r="S14" s="54"/>
      <c r="T14" s="54"/>
      <c r="U14" s="57"/>
      <c r="V14" s="58"/>
      <c r="W14" s="54"/>
      <c r="X14" s="54"/>
      <c r="Y14" s="54"/>
      <c r="Z14" s="54"/>
      <c r="AA14" s="54"/>
      <c r="AB14" s="55"/>
      <c r="AC14" s="56"/>
      <c r="AD14" s="54"/>
      <c r="AE14" s="54"/>
      <c r="AF14" s="54"/>
      <c r="AG14" s="54"/>
      <c r="AH14" s="54"/>
      <c r="AI14" s="57"/>
      <c r="AJ14" s="58"/>
      <c r="AK14" s="54"/>
      <c r="AL14" s="59"/>
      <c r="AM14" s="117" t="str">
        <f t="shared" ref="AM14" si="4">IF(SUM(BA15:CE15)-SUM(BA14:CE14)=0,"",SUM(BA15:CE15)-SUM(BA14:CE14))</f>
        <v/>
      </c>
      <c r="AN14" s="118"/>
      <c r="AO14" s="119"/>
      <c r="AP14" s="120"/>
      <c r="AQ14" s="120"/>
      <c r="AR14" s="120"/>
      <c r="AS14" s="121"/>
      <c r="AT14" s="122"/>
      <c r="AU14" s="123"/>
      <c r="AV14" s="123"/>
      <c r="AW14" s="124"/>
      <c r="AX14" s="125" t="s">
        <v>48</v>
      </c>
      <c r="AY14" s="125"/>
      <c r="AZ14" s="125"/>
      <c r="BA14" s="74">
        <f t="shared" si="2"/>
        <v>0</v>
      </c>
      <c r="BB14" s="74">
        <f t="shared" si="0"/>
        <v>0</v>
      </c>
      <c r="BC14" s="74">
        <f t="shared" si="0"/>
        <v>0</v>
      </c>
      <c r="BD14" s="74">
        <f t="shared" si="0"/>
        <v>0</v>
      </c>
      <c r="BE14" s="74">
        <f t="shared" si="0"/>
        <v>0</v>
      </c>
      <c r="BF14" s="74">
        <f t="shared" si="0"/>
        <v>0</v>
      </c>
      <c r="BG14" s="74">
        <f t="shared" si="0"/>
        <v>0</v>
      </c>
      <c r="BH14" s="74">
        <f t="shared" si="0"/>
        <v>0</v>
      </c>
      <c r="BI14" s="74">
        <f t="shared" si="0"/>
        <v>0</v>
      </c>
      <c r="BJ14" s="74">
        <f t="shared" si="0"/>
        <v>0</v>
      </c>
      <c r="BK14" s="74">
        <f t="shared" si="0"/>
        <v>0</v>
      </c>
      <c r="BL14" s="74">
        <f t="shared" si="0"/>
        <v>0</v>
      </c>
      <c r="BM14" s="74">
        <f t="shared" si="0"/>
        <v>0</v>
      </c>
      <c r="BN14" s="74">
        <f t="shared" si="0"/>
        <v>0</v>
      </c>
      <c r="BO14" s="74">
        <f t="shared" si="0"/>
        <v>0</v>
      </c>
      <c r="BP14" s="74">
        <f t="shared" si="0"/>
        <v>0</v>
      </c>
      <c r="BQ14" s="74">
        <f t="shared" si="0"/>
        <v>0</v>
      </c>
      <c r="BR14" s="74">
        <f t="shared" si="0"/>
        <v>0</v>
      </c>
      <c r="BS14" s="74">
        <f t="shared" si="0"/>
        <v>0</v>
      </c>
      <c r="BT14" s="74">
        <f t="shared" si="0"/>
        <v>0</v>
      </c>
      <c r="BU14" s="74">
        <f t="shared" si="0"/>
        <v>0</v>
      </c>
      <c r="BV14" s="74">
        <f t="shared" si="0"/>
        <v>0</v>
      </c>
      <c r="BW14" s="74">
        <f t="shared" si="0"/>
        <v>0</v>
      </c>
      <c r="BX14" s="74">
        <f t="shared" si="0"/>
        <v>0</v>
      </c>
      <c r="BY14" s="74">
        <f t="shared" si="0"/>
        <v>0</v>
      </c>
      <c r="BZ14" s="74">
        <f t="shared" si="0"/>
        <v>0</v>
      </c>
      <c r="CA14" s="74">
        <f t="shared" si="0"/>
        <v>0</v>
      </c>
      <c r="CB14" s="74">
        <f t="shared" si="0"/>
        <v>0</v>
      </c>
      <c r="CC14" s="74">
        <f t="shared" si="0"/>
        <v>0</v>
      </c>
      <c r="CD14" s="74">
        <f t="shared" si="0"/>
        <v>0</v>
      </c>
      <c r="CE14" s="74">
        <f t="shared" si="0"/>
        <v>0</v>
      </c>
    </row>
    <row r="15" spans="1:83" ht="20.100000000000001" customHeight="1">
      <c r="A15" s="28" t="s">
        <v>49</v>
      </c>
      <c r="B15" s="93"/>
      <c r="C15" s="93"/>
      <c r="D15" s="93"/>
      <c r="E15" s="93"/>
      <c r="F15" s="93"/>
      <c r="G15" s="30" t="s">
        <v>76</v>
      </c>
      <c r="H15" s="49"/>
      <c r="I15" s="46"/>
      <c r="J15" s="46"/>
      <c r="K15" s="46"/>
      <c r="L15" s="46"/>
      <c r="M15" s="46"/>
      <c r="N15" s="60"/>
      <c r="O15" s="45"/>
      <c r="P15" s="46"/>
      <c r="Q15" s="46"/>
      <c r="R15" s="46"/>
      <c r="S15" s="46"/>
      <c r="T15" s="46"/>
      <c r="U15" s="48"/>
      <c r="V15" s="50"/>
      <c r="W15" s="46"/>
      <c r="X15" s="46"/>
      <c r="Y15" s="46"/>
      <c r="Z15" s="46"/>
      <c r="AA15" s="46"/>
      <c r="AB15" s="60"/>
      <c r="AC15" s="45"/>
      <c r="AD15" s="46"/>
      <c r="AE15" s="46"/>
      <c r="AF15" s="46"/>
      <c r="AG15" s="46"/>
      <c r="AH15" s="46"/>
      <c r="AI15" s="48"/>
      <c r="AJ15" s="50"/>
      <c r="AK15" s="46"/>
      <c r="AL15" s="47"/>
      <c r="AM15" s="117"/>
      <c r="AN15" s="118"/>
      <c r="AO15" s="119"/>
      <c r="AP15" s="120"/>
      <c r="AQ15" s="120"/>
      <c r="AR15" s="120"/>
      <c r="AS15" s="121"/>
      <c r="AT15" s="94"/>
      <c r="AU15" s="95"/>
      <c r="AV15" s="95"/>
      <c r="AW15" s="96"/>
      <c r="AX15" s="97" t="s">
        <v>50</v>
      </c>
      <c r="AY15" s="97"/>
      <c r="AZ15" s="97"/>
      <c r="BA15" s="74">
        <f t="shared" si="2"/>
        <v>0</v>
      </c>
      <c r="BB15" s="74">
        <f t="shared" si="0"/>
        <v>0</v>
      </c>
      <c r="BC15" s="74">
        <f t="shared" si="0"/>
        <v>0</v>
      </c>
      <c r="BD15" s="74">
        <f t="shared" si="0"/>
        <v>0</v>
      </c>
      <c r="BE15" s="74">
        <f t="shared" si="0"/>
        <v>0</v>
      </c>
      <c r="BF15" s="74">
        <f t="shared" si="0"/>
        <v>0</v>
      </c>
      <c r="BG15" s="74">
        <f t="shared" si="0"/>
        <v>0</v>
      </c>
      <c r="BH15" s="74">
        <f t="shared" si="0"/>
        <v>0</v>
      </c>
      <c r="BI15" s="74">
        <f t="shared" si="0"/>
        <v>0</v>
      </c>
      <c r="BJ15" s="74">
        <f t="shared" si="0"/>
        <v>0</v>
      </c>
      <c r="BK15" s="74">
        <f t="shared" si="0"/>
        <v>0</v>
      </c>
      <c r="BL15" s="74">
        <f t="shared" si="0"/>
        <v>0</v>
      </c>
      <c r="BM15" s="74">
        <f t="shared" si="0"/>
        <v>0</v>
      </c>
      <c r="BN15" s="74">
        <f t="shared" si="0"/>
        <v>0</v>
      </c>
      <c r="BO15" s="74">
        <f t="shared" si="0"/>
        <v>0</v>
      </c>
      <c r="BP15" s="74">
        <f t="shared" si="0"/>
        <v>0</v>
      </c>
      <c r="BQ15" s="74">
        <f t="shared" si="0"/>
        <v>0</v>
      </c>
      <c r="BR15" s="74">
        <f t="shared" si="0"/>
        <v>0</v>
      </c>
      <c r="BS15" s="74">
        <f t="shared" si="0"/>
        <v>0</v>
      </c>
      <c r="BT15" s="74">
        <f t="shared" si="0"/>
        <v>0</v>
      </c>
      <c r="BU15" s="74">
        <f t="shared" si="0"/>
        <v>0</v>
      </c>
      <c r="BV15" s="74">
        <f t="shared" si="0"/>
        <v>0</v>
      </c>
      <c r="BW15" s="74">
        <f t="shared" si="0"/>
        <v>0</v>
      </c>
      <c r="BX15" s="74">
        <f t="shared" si="0"/>
        <v>0</v>
      </c>
      <c r="BY15" s="74">
        <f t="shared" si="0"/>
        <v>0</v>
      </c>
      <c r="BZ15" s="74">
        <f t="shared" si="0"/>
        <v>0</v>
      </c>
      <c r="CA15" s="74">
        <f t="shared" si="0"/>
        <v>0</v>
      </c>
      <c r="CB15" s="74">
        <f t="shared" si="0"/>
        <v>0</v>
      </c>
      <c r="CC15" s="74">
        <f t="shared" si="0"/>
        <v>0</v>
      </c>
      <c r="CD15" s="74">
        <f t="shared" si="0"/>
        <v>0</v>
      </c>
      <c r="CE15" s="74">
        <f t="shared" si="0"/>
        <v>0</v>
      </c>
    </row>
    <row r="16" spans="1:83" ht="20.100000000000001" customHeight="1">
      <c r="A16" s="26" t="s">
        <v>47</v>
      </c>
      <c r="B16" s="116"/>
      <c r="C16" s="116"/>
      <c r="D16" s="116"/>
      <c r="E16" s="116"/>
      <c r="F16" s="116"/>
      <c r="G16" s="27" t="s">
        <v>75</v>
      </c>
      <c r="H16" s="71"/>
      <c r="I16" s="54"/>
      <c r="J16" s="54"/>
      <c r="K16" s="54"/>
      <c r="L16" s="54"/>
      <c r="M16" s="54"/>
      <c r="N16" s="55"/>
      <c r="O16" s="56"/>
      <c r="P16" s="54"/>
      <c r="Q16" s="54"/>
      <c r="R16" s="54"/>
      <c r="S16" s="54"/>
      <c r="T16" s="54"/>
      <c r="U16" s="57"/>
      <c r="V16" s="58"/>
      <c r="W16" s="54"/>
      <c r="X16" s="54"/>
      <c r="Y16" s="54"/>
      <c r="Z16" s="54"/>
      <c r="AA16" s="54"/>
      <c r="AB16" s="55"/>
      <c r="AC16" s="56"/>
      <c r="AD16" s="54"/>
      <c r="AE16" s="54"/>
      <c r="AF16" s="54"/>
      <c r="AG16" s="54"/>
      <c r="AH16" s="54"/>
      <c r="AI16" s="57"/>
      <c r="AJ16" s="58"/>
      <c r="AK16" s="54"/>
      <c r="AL16" s="59"/>
      <c r="AM16" s="117" t="str">
        <f t="shared" ref="AM16" si="5">IF(SUM(BA17:CE17)-SUM(BA16:CE16)=0,"",SUM(BA17:CE17)-SUM(BA16:CE16))</f>
        <v/>
      </c>
      <c r="AN16" s="118"/>
      <c r="AO16" s="119"/>
      <c r="AP16" s="120"/>
      <c r="AQ16" s="120"/>
      <c r="AR16" s="120"/>
      <c r="AS16" s="121"/>
      <c r="AT16" s="122"/>
      <c r="AU16" s="123"/>
      <c r="AV16" s="123"/>
      <c r="AW16" s="124"/>
      <c r="AX16" s="125" t="s">
        <v>48</v>
      </c>
      <c r="AY16" s="125"/>
      <c r="AZ16" s="125"/>
      <c r="BA16" s="74">
        <f t="shared" si="2"/>
        <v>0</v>
      </c>
      <c r="BB16" s="74">
        <f t="shared" si="0"/>
        <v>0</v>
      </c>
      <c r="BC16" s="74">
        <f t="shared" si="0"/>
        <v>0</v>
      </c>
      <c r="BD16" s="74">
        <f t="shared" si="0"/>
        <v>0</v>
      </c>
      <c r="BE16" s="74">
        <f t="shared" si="0"/>
        <v>0</v>
      </c>
      <c r="BF16" s="74">
        <f t="shared" si="0"/>
        <v>0</v>
      </c>
      <c r="BG16" s="74">
        <f t="shared" si="0"/>
        <v>0</v>
      </c>
      <c r="BH16" s="74">
        <f t="shared" si="0"/>
        <v>0</v>
      </c>
      <c r="BI16" s="74">
        <f t="shared" si="0"/>
        <v>0</v>
      </c>
      <c r="BJ16" s="74">
        <f t="shared" si="0"/>
        <v>0</v>
      </c>
      <c r="BK16" s="74">
        <f t="shared" si="0"/>
        <v>0</v>
      </c>
      <c r="BL16" s="74">
        <f t="shared" si="0"/>
        <v>0</v>
      </c>
      <c r="BM16" s="74">
        <f t="shared" si="0"/>
        <v>0</v>
      </c>
      <c r="BN16" s="74">
        <f t="shared" si="0"/>
        <v>0</v>
      </c>
      <c r="BO16" s="74">
        <f t="shared" si="0"/>
        <v>0</v>
      </c>
      <c r="BP16" s="74">
        <f t="shared" si="0"/>
        <v>0</v>
      </c>
      <c r="BQ16" s="74">
        <f t="shared" ref="BQ16:BQ25" si="6">X16*24</f>
        <v>0</v>
      </c>
      <c r="BR16" s="74">
        <f t="shared" ref="BR16:BR25" si="7">Y16*24</f>
        <v>0</v>
      </c>
      <c r="BS16" s="74">
        <f t="shared" ref="BS16:BS25" si="8">Z16*24</f>
        <v>0</v>
      </c>
      <c r="BT16" s="74">
        <f t="shared" ref="BT16:BT25" si="9">AA16*24</f>
        <v>0</v>
      </c>
      <c r="BU16" s="74">
        <f t="shared" ref="BU16:BU25" si="10">AB16*24</f>
        <v>0</v>
      </c>
      <c r="BV16" s="74">
        <f t="shared" ref="BV16:BV25" si="11">AC16*24</f>
        <v>0</v>
      </c>
      <c r="BW16" s="74">
        <f t="shared" ref="BW16:BW25" si="12">AD16*24</f>
        <v>0</v>
      </c>
      <c r="BX16" s="74">
        <f t="shared" ref="BX16:BX25" si="13">AE16*24</f>
        <v>0</v>
      </c>
      <c r="BY16" s="74">
        <f t="shared" ref="BY16:BY25" si="14">AF16*24</f>
        <v>0</v>
      </c>
      <c r="BZ16" s="74">
        <f t="shared" ref="BZ16:BZ25" si="15">AG16*24</f>
        <v>0</v>
      </c>
      <c r="CA16" s="74">
        <f t="shared" ref="CA16:CA25" si="16">AH16*24</f>
        <v>0</v>
      </c>
      <c r="CB16" s="74">
        <f t="shared" ref="CB16:CB25" si="17">AI16*24</f>
        <v>0</v>
      </c>
      <c r="CC16" s="74">
        <f t="shared" ref="CC16:CC25" si="18">AJ16*24</f>
        <v>0</v>
      </c>
      <c r="CD16" s="74">
        <f t="shared" ref="CD16:CD25" si="19">AK16*24</f>
        <v>0</v>
      </c>
      <c r="CE16" s="74">
        <f t="shared" ref="CE16:CE25" si="20">AL16*24</f>
        <v>0</v>
      </c>
    </row>
    <row r="17" spans="1:83" ht="20.100000000000001" customHeight="1">
      <c r="A17" s="28" t="s">
        <v>49</v>
      </c>
      <c r="B17" s="93"/>
      <c r="C17" s="93"/>
      <c r="D17" s="93"/>
      <c r="E17" s="93"/>
      <c r="F17" s="93"/>
      <c r="G17" s="30" t="s">
        <v>76</v>
      </c>
      <c r="H17" s="49"/>
      <c r="I17" s="46"/>
      <c r="J17" s="46"/>
      <c r="K17" s="46"/>
      <c r="L17" s="46"/>
      <c r="M17" s="46"/>
      <c r="N17" s="60"/>
      <c r="O17" s="45"/>
      <c r="P17" s="46"/>
      <c r="Q17" s="46"/>
      <c r="R17" s="46"/>
      <c r="S17" s="46"/>
      <c r="T17" s="46"/>
      <c r="U17" s="48"/>
      <c r="V17" s="50"/>
      <c r="W17" s="46"/>
      <c r="X17" s="46"/>
      <c r="Y17" s="46"/>
      <c r="Z17" s="46"/>
      <c r="AA17" s="46"/>
      <c r="AB17" s="60"/>
      <c r="AC17" s="45"/>
      <c r="AD17" s="46"/>
      <c r="AE17" s="46"/>
      <c r="AF17" s="46"/>
      <c r="AG17" s="46"/>
      <c r="AH17" s="46"/>
      <c r="AI17" s="48"/>
      <c r="AJ17" s="50"/>
      <c r="AK17" s="46"/>
      <c r="AL17" s="47"/>
      <c r="AM17" s="117"/>
      <c r="AN17" s="118"/>
      <c r="AO17" s="119"/>
      <c r="AP17" s="120"/>
      <c r="AQ17" s="120"/>
      <c r="AR17" s="120"/>
      <c r="AS17" s="121"/>
      <c r="AT17" s="94"/>
      <c r="AU17" s="95"/>
      <c r="AV17" s="95"/>
      <c r="AW17" s="96"/>
      <c r="AX17" s="97" t="s">
        <v>50</v>
      </c>
      <c r="AY17" s="97"/>
      <c r="AZ17" s="97"/>
      <c r="BA17" s="74">
        <f t="shared" si="2"/>
        <v>0</v>
      </c>
      <c r="BB17" s="74">
        <f t="shared" ref="BB17:BB25" si="21">I17*24</f>
        <v>0</v>
      </c>
      <c r="BC17" s="74">
        <f t="shared" ref="BC17:BC25" si="22">J17*24</f>
        <v>0</v>
      </c>
      <c r="BD17" s="74">
        <f t="shared" ref="BD17:BD25" si="23">K17*24</f>
        <v>0</v>
      </c>
      <c r="BE17" s="74">
        <f t="shared" ref="BE17:BE25" si="24">L17*24</f>
        <v>0</v>
      </c>
      <c r="BF17" s="74">
        <f t="shared" ref="BF17:BF25" si="25">M17*24</f>
        <v>0</v>
      </c>
      <c r="BG17" s="74">
        <f t="shared" ref="BG17:BG25" si="26">N17*24</f>
        <v>0</v>
      </c>
      <c r="BH17" s="74">
        <f t="shared" ref="BH17:BH25" si="27">O17*24</f>
        <v>0</v>
      </c>
      <c r="BI17" s="74">
        <f t="shared" ref="BI17:BI25" si="28">P17*24</f>
        <v>0</v>
      </c>
      <c r="BJ17" s="74">
        <f t="shared" ref="BJ17:BJ25" si="29">Q17*24</f>
        <v>0</v>
      </c>
      <c r="BK17" s="74">
        <f t="shared" ref="BK17:BK25" si="30">R17*24</f>
        <v>0</v>
      </c>
      <c r="BL17" s="74">
        <f t="shared" ref="BL17:BL25" si="31">S17*24</f>
        <v>0</v>
      </c>
      <c r="BM17" s="74">
        <f t="shared" ref="BM17:BM25" si="32">T17*24</f>
        <v>0</v>
      </c>
      <c r="BN17" s="74">
        <f t="shared" ref="BN17:BN25" si="33">U17*24</f>
        <v>0</v>
      </c>
      <c r="BO17" s="74">
        <f t="shared" ref="BO17:BO25" si="34">V17*24</f>
        <v>0</v>
      </c>
      <c r="BP17" s="74">
        <f t="shared" ref="BP17:BP25" si="35">W17*24</f>
        <v>0</v>
      </c>
      <c r="BQ17" s="74">
        <f t="shared" si="6"/>
        <v>0</v>
      </c>
      <c r="BR17" s="74">
        <f t="shared" si="7"/>
        <v>0</v>
      </c>
      <c r="BS17" s="74">
        <f t="shared" si="8"/>
        <v>0</v>
      </c>
      <c r="BT17" s="74">
        <f t="shared" si="9"/>
        <v>0</v>
      </c>
      <c r="BU17" s="74">
        <f t="shared" si="10"/>
        <v>0</v>
      </c>
      <c r="BV17" s="74">
        <f t="shared" si="11"/>
        <v>0</v>
      </c>
      <c r="BW17" s="74">
        <f t="shared" si="12"/>
        <v>0</v>
      </c>
      <c r="BX17" s="74">
        <f t="shared" si="13"/>
        <v>0</v>
      </c>
      <c r="BY17" s="74">
        <f t="shared" si="14"/>
        <v>0</v>
      </c>
      <c r="BZ17" s="74">
        <f t="shared" si="15"/>
        <v>0</v>
      </c>
      <c r="CA17" s="74">
        <f t="shared" si="16"/>
        <v>0</v>
      </c>
      <c r="CB17" s="74">
        <f t="shared" si="17"/>
        <v>0</v>
      </c>
      <c r="CC17" s="74">
        <f t="shared" si="18"/>
        <v>0</v>
      </c>
      <c r="CD17" s="74">
        <f t="shared" si="19"/>
        <v>0</v>
      </c>
      <c r="CE17" s="74">
        <f t="shared" si="20"/>
        <v>0</v>
      </c>
    </row>
    <row r="18" spans="1:83" ht="20.100000000000001" customHeight="1">
      <c r="A18" s="26" t="s">
        <v>47</v>
      </c>
      <c r="B18" s="116"/>
      <c r="C18" s="116"/>
      <c r="D18" s="116"/>
      <c r="E18" s="116"/>
      <c r="F18" s="116"/>
      <c r="G18" s="27" t="s">
        <v>75</v>
      </c>
      <c r="H18" s="71"/>
      <c r="I18" s="54"/>
      <c r="J18" s="54"/>
      <c r="K18" s="54"/>
      <c r="L18" s="54"/>
      <c r="M18" s="54"/>
      <c r="N18" s="55"/>
      <c r="O18" s="56"/>
      <c r="P18" s="54"/>
      <c r="Q18" s="54"/>
      <c r="R18" s="54"/>
      <c r="S18" s="54"/>
      <c r="T18" s="54"/>
      <c r="U18" s="57"/>
      <c r="V18" s="58"/>
      <c r="W18" s="54"/>
      <c r="X18" s="54"/>
      <c r="Y18" s="54"/>
      <c r="Z18" s="54"/>
      <c r="AA18" s="54"/>
      <c r="AB18" s="55"/>
      <c r="AC18" s="56"/>
      <c r="AD18" s="54"/>
      <c r="AE18" s="54"/>
      <c r="AF18" s="54"/>
      <c r="AG18" s="54"/>
      <c r="AH18" s="54"/>
      <c r="AI18" s="57"/>
      <c r="AJ18" s="58"/>
      <c r="AK18" s="54"/>
      <c r="AL18" s="59"/>
      <c r="AM18" s="117" t="str">
        <f t="shared" ref="AM18" si="36">IF(SUM(BA19:CE19)-SUM(BA18:CE18)=0,"",SUM(BA19:CE19)-SUM(BA18:CE18))</f>
        <v/>
      </c>
      <c r="AN18" s="118"/>
      <c r="AO18" s="119"/>
      <c r="AP18" s="120"/>
      <c r="AQ18" s="120"/>
      <c r="AR18" s="120"/>
      <c r="AS18" s="121"/>
      <c r="AT18" s="122"/>
      <c r="AU18" s="123"/>
      <c r="AV18" s="123"/>
      <c r="AW18" s="124"/>
      <c r="AX18" s="125" t="s">
        <v>48</v>
      </c>
      <c r="AY18" s="125"/>
      <c r="AZ18" s="125"/>
      <c r="BA18" s="74">
        <f t="shared" si="2"/>
        <v>0</v>
      </c>
      <c r="BB18" s="74">
        <f t="shared" si="21"/>
        <v>0</v>
      </c>
      <c r="BC18" s="74">
        <f t="shared" si="22"/>
        <v>0</v>
      </c>
      <c r="BD18" s="74">
        <f t="shared" si="23"/>
        <v>0</v>
      </c>
      <c r="BE18" s="74">
        <f t="shared" si="24"/>
        <v>0</v>
      </c>
      <c r="BF18" s="74">
        <f t="shared" si="25"/>
        <v>0</v>
      </c>
      <c r="BG18" s="74">
        <f t="shared" si="26"/>
        <v>0</v>
      </c>
      <c r="BH18" s="74">
        <f t="shared" si="27"/>
        <v>0</v>
      </c>
      <c r="BI18" s="74">
        <f t="shared" si="28"/>
        <v>0</v>
      </c>
      <c r="BJ18" s="74">
        <f t="shared" si="29"/>
        <v>0</v>
      </c>
      <c r="BK18" s="74">
        <f t="shared" si="30"/>
        <v>0</v>
      </c>
      <c r="BL18" s="74">
        <f t="shared" si="31"/>
        <v>0</v>
      </c>
      <c r="BM18" s="74">
        <f t="shared" si="32"/>
        <v>0</v>
      </c>
      <c r="BN18" s="74">
        <f t="shared" si="33"/>
        <v>0</v>
      </c>
      <c r="BO18" s="74">
        <f t="shared" si="34"/>
        <v>0</v>
      </c>
      <c r="BP18" s="74">
        <f t="shared" si="35"/>
        <v>0</v>
      </c>
      <c r="BQ18" s="74">
        <f t="shared" si="6"/>
        <v>0</v>
      </c>
      <c r="BR18" s="74">
        <f t="shared" si="7"/>
        <v>0</v>
      </c>
      <c r="BS18" s="74">
        <f t="shared" si="8"/>
        <v>0</v>
      </c>
      <c r="BT18" s="74">
        <f t="shared" si="9"/>
        <v>0</v>
      </c>
      <c r="BU18" s="74">
        <f t="shared" si="10"/>
        <v>0</v>
      </c>
      <c r="BV18" s="74">
        <f t="shared" si="11"/>
        <v>0</v>
      </c>
      <c r="BW18" s="74">
        <f t="shared" si="12"/>
        <v>0</v>
      </c>
      <c r="BX18" s="74">
        <f t="shared" si="13"/>
        <v>0</v>
      </c>
      <c r="BY18" s="74">
        <f t="shared" si="14"/>
        <v>0</v>
      </c>
      <c r="BZ18" s="74">
        <f t="shared" si="15"/>
        <v>0</v>
      </c>
      <c r="CA18" s="74">
        <f t="shared" si="16"/>
        <v>0</v>
      </c>
      <c r="CB18" s="74">
        <f t="shared" si="17"/>
        <v>0</v>
      </c>
      <c r="CC18" s="74">
        <f t="shared" si="18"/>
        <v>0</v>
      </c>
      <c r="CD18" s="74">
        <f t="shared" si="19"/>
        <v>0</v>
      </c>
      <c r="CE18" s="74">
        <f t="shared" si="20"/>
        <v>0</v>
      </c>
    </row>
    <row r="19" spans="1:83" ht="20.100000000000001" customHeight="1">
      <c r="A19" s="28" t="s">
        <v>49</v>
      </c>
      <c r="B19" s="93"/>
      <c r="C19" s="93"/>
      <c r="D19" s="93"/>
      <c r="E19" s="93"/>
      <c r="F19" s="93"/>
      <c r="G19" s="30" t="s">
        <v>76</v>
      </c>
      <c r="H19" s="49"/>
      <c r="I19" s="46"/>
      <c r="J19" s="46"/>
      <c r="K19" s="46"/>
      <c r="L19" s="46"/>
      <c r="M19" s="46"/>
      <c r="N19" s="60"/>
      <c r="O19" s="45"/>
      <c r="P19" s="46"/>
      <c r="Q19" s="46"/>
      <c r="R19" s="46"/>
      <c r="S19" s="46"/>
      <c r="T19" s="46"/>
      <c r="U19" s="48"/>
      <c r="V19" s="50"/>
      <c r="W19" s="46"/>
      <c r="X19" s="46"/>
      <c r="Y19" s="46"/>
      <c r="Z19" s="46"/>
      <c r="AA19" s="46"/>
      <c r="AB19" s="60"/>
      <c r="AC19" s="45"/>
      <c r="AD19" s="46"/>
      <c r="AE19" s="46"/>
      <c r="AF19" s="46"/>
      <c r="AG19" s="46"/>
      <c r="AH19" s="46"/>
      <c r="AI19" s="48"/>
      <c r="AJ19" s="50"/>
      <c r="AK19" s="46"/>
      <c r="AL19" s="47"/>
      <c r="AM19" s="117"/>
      <c r="AN19" s="118"/>
      <c r="AO19" s="119"/>
      <c r="AP19" s="120"/>
      <c r="AQ19" s="120"/>
      <c r="AR19" s="120"/>
      <c r="AS19" s="121"/>
      <c r="AT19" s="94"/>
      <c r="AU19" s="95"/>
      <c r="AV19" s="95"/>
      <c r="AW19" s="96"/>
      <c r="AX19" s="97" t="s">
        <v>50</v>
      </c>
      <c r="AY19" s="97"/>
      <c r="AZ19" s="97"/>
      <c r="BA19" s="74">
        <f t="shared" si="2"/>
        <v>0</v>
      </c>
      <c r="BB19" s="74">
        <f t="shared" si="21"/>
        <v>0</v>
      </c>
      <c r="BC19" s="74">
        <f t="shared" si="22"/>
        <v>0</v>
      </c>
      <c r="BD19" s="74">
        <f t="shared" si="23"/>
        <v>0</v>
      </c>
      <c r="BE19" s="74">
        <f t="shared" si="24"/>
        <v>0</v>
      </c>
      <c r="BF19" s="74">
        <f t="shared" si="25"/>
        <v>0</v>
      </c>
      <c r="BG19" s="74">
        <f t="shared" si="26"/>
        <v>0</v>
      </c>
      <c r="BH19" s="74">
        <f t="shared" si="27"/>
        <v>0</v>
      </c>
      <c r="BI19" s="74">
        <f t="shared" si="28"/>
        <v>0</v>
      </c>
      <c r="BJ19" s="74">
        <f t="shared" si="29"/>
        <v>0</v>
      </c>
      <c r="BK19" s="74">
        <f t="shared" si="30"/>
        <v>0</v>
      </c>
      <c r="BL19" s="74">
        <f t="shared" si="31"/>
        <v>0</v>
      </c>
      <c r="BM19" s="74">
        <f t="shared" si="32"/>
        <v>0</v>
      </c>
      <c r="BN19" s="74">
        <f t="shared" si="33"/>
        <v>0</v>
      </c>
      <c r="BO19" s="74">
        <f t="shared" si="34"/>
        <v>0</v>
      </c>
      <c r="BP19" s="74">
        <f t="shared" si="35"/>
        <v>0</v>
      </c>
      <c r="BQ19" s="74">
        <f t="shared" si="6"/>
        <v>0</v>
      </c>
      <c r="BR19" s="74">
        <f t="shared" si="7"/>
        <v>0</v>
      </c>
      <c r="BS19" s="74">
        <f t="shared" si="8"/>
        <v>0</v>
      </c>
      <c r="BT19" s="74">
        <f t="shared" si="9"/>
        <v>0</v>
      </c>
      <c r="BU19" s="74">
        <f t="shared" si="10"/>
        <v>0</v>
      </c>
      <c r="BV19" s="74">
        <f t="shared" si="11"/>
        <v>0</v>
      </c>
      <c r="BW19" s="74">
        <f t="shared" si="12"/>
        <v>0</v>
      </c>
      <c r="BX19" s="74">
        <f t="shared" si="13"/>
        <v>0</v>
      </c>
      <c r="BY19" s="74">
        <f t="shared" si="14"/>
        <v>0</v>
      </c>
      <c r="BZ19" s="74">
        <f t="shared" si="15"/>
        <v>0</v>
      </c>
      <c r="CA19" s="74">
        <f t="shared" si="16"/>
        <v>0</v>
      </c>
      <c r="CB19" s="74">
        <f t="shared" si="17"/>
        <v>0</v>
      </c>
      <c r="CC19" s="74">
        <f t="shared" si="18"/>
        <v>0</v>
      </c>
      <c r="CD19" s="74">
        <f t="shared" si="19"/>
        <v>0</v>
      </c>
      <c r="CE19" s="74">
        <f t="shared" si="20"/>
        <v>0</v>
      </c>
    </row>
    <row r="20" spans="1:83" ht="20.100000000000001" customHeight="1">
      <c r="A20" s="26" t="s">
        <v>47</v>
      </c>
      <c r="B20" s="116"/>
      <c r="C20" s="116"/>
      <c r="D20" s="116"/>
      <c r="E20" s="116"/>
      <c r="F20" s="116"/>
      <c r="G20" s="27" t="s">
        <v>75</v>
      </c>
      <c r="H20" s="71"/>
      <c r="I20" s="54"/>
      <c r="J20" s="54"/>
      <c r="K20" s="54"/>
      <c r="L20" s="54"/>
      <c r="M20" s="54"/>
      <c r="N20" s="55"/>
      <c r="O20" s="56"/>
      <c r="P20" s="54"/>
      <c r="Q20" s="54"/>
      <c r="R20" s="54"/>
      <c r="S20" s="54"/>
      <c r="T20" s="54"/>
      <c r="U20" s="57"/>
      <c r="V20" s="58"/>
      <c r="W20" s="54"/>
      <c r="X20" s="54"/>
      <c r="Y20" s="54"/>
      <c r="Z20" s="54"/>
      <c r="AA20" s="54"/>
      <c r="AB20" s="55"/>
      <c r="AC20" s="56"/>
      <c r="AD20" s="54"/>
      <c r="AE20" s="54"/>
      <c r="AF20" s="54"/>
      <c r="AG20" s="54"/>
      <c r="AH20" s="54"/>
      <c r="AI20" s="57"/>
      <c r="AJ20" s="58"/>
      <c r="AK20" s="54"/>
      <c r="AL20" s="59"/>
      <c r="AM20" s="117" t="str">
        <f t="shared" ref="AM20" si="37">IF(SUM(BA21:CE21)-SUM(BA20:CE20)=0,"",SUM(BA21:CE21)-SUM(BA20:CE20))</f>
        <v/>
      </c>
      <c r="AN20" s="118"/>
      <c r="AO20" s="119"/>
      <c r="AP20" s="120"/>
      <c r="AQ20" s="120"/>
      <c r="AR20" s="120"/>
      <c r="AS20" s="121"/>
      <c r="AT20" s="122"/>
      <c r="AU20" s="123"/>
      <c r="AV20" s="123"/>
      <c r="AW20" s="124"/>
      <c r="AX20" s="125" t="s">
        <v>48</v>
      </c>
      <c r="AY20" s="125"/>
      <c r="AZ20" s="125"/>
      <c r="BA20" s="74">
        <f t="shared" si="2"/>
        <v>0</v>
      </c>
      <c r="BB20" s="74">
        <f t="shared" si="21"/>
        <v>0</v>
      </c>
      <c r="BC20" s="74">
        <f t="shared" si="22"/>
        <v>0</v>
      </c>
      <c r="BD20" s="74">
        <f t="shared" si="23"/>
        <v>0</v>
      </c>
      <c r="BE20" s="74">
        <f t="shared" si="24"/>
        <v>0</v>
      </c>
      <c r="BF20" s="74">
        <f t="shared" si="25"/>
        <v>0</v>
      </c>
      <c r="BG20" s="74">
        <f t="shared" si="26"/>
        <v>0</v>
      </c>
      <c r="BH20" s="74">
        <f t="shared" si="27"/>
        <v>0</v>
      </c>
      <c r="BI20" s="74">
        <f t="shared" si="28"/>
        <v>0</v>
      </c>
      <c r="BJ20" s="74">
        <f t="shared" si="29"/>
        <v>0</v>
      </c>
      <c r="BK20" s="74">
        <f t="shared" si="30"/>
        <v>0</v>
      </c>
      <c r="BL20" s="74">
        <f t="shared" si="31"/>
        <v>0</v>
      </c>
      <c r="BM20" s="74">
        <f t="shared" si="32"/>
        <v>0</v>
      </c>
      <c r="BN20" s="74">
        <f t="shared" si="33"/>
        <v>0</v>
      </c>
      <c r="BO20" s="74">
        <f t="shared" si="34"/>
        <v>0</v>
      </c>
      <c r="BP20" s="74">
        <f t="shared" si="35"/>
        <v>0</v>
      </c>
      <c r="BQ20" s="74">
        <f t="shared" si="6"/>
        <v>0</v>
      </c>
      <c r="BR20" s="74">
        <f t="shared" si="7"/>
        <v>0</v>
      </c>
      <c r="BS20" s="74">
        <f t="shared" si="8"/>
        <v>0</v>
      </c>
      <c r="BT20" s="74">
        <f t="shared" si="9"/>
        <v>0</v>
      </c>
      <c r="BU20" s="74">
        <f t="shared" si="10"/>
        <v>0</v>
      </c>
      <c r="BV20" s="74">
        <f t="shared" si="11"/>
        <v>0</v>
      </c>
      <c r="BW20" s="74">
        <f t="shared" si="12"/>
        <v>0</v>
      </c>
      <c r="BX20" s="74">
        <f t="shared" si="13"/>
        <v>0</v>
      </c>
      <c r="BY20" s="74">
        <f t="shared" si="14"/>
        <v>0</v>
      </c>
      <c r="BZ20" s="74">
        <f t="shared" si="15"/>
        <v>0</v>
      </c>
      <c r="CA20" s="74">
        <f t="shared" si="16"/>
        <v>0</v>
      </c>
      <c r="CB20" s="74">
        <f t="shared" si="17"/>
        <v>0</v>
      </c>
      <c r="CC20" s="74">
        <f t="shared" si="18"/>
        <v>0</v>
      </c>
      <c r="CD20" s="74">
        <f t="shared" si="19"/>
        <v>0</v>
      </c>
      <c r="CE20" s="74">
        <f t="shared" si="20"/>
        <v>0</v>
      </c>
    </row>
    <row r="21" spans="1:83" ht="20.100000000000001" customHeight="1">
      <c r="A21" s="28" t="s">
        <v>49</v>
      </c>
      <c r="B21" s="93"/>
      <c r="C21" s="93"/>
      <c r="D21" s="93"/>
      <c r="E21" s="93"/>
      <c r="F21" s="93"/>
      <c r="G21" s="30" t="s">
        <v>76</v>
      </c>
      <c r="H21" s="49"/>
      <c r="I21" s="46"/>
      <c r="J21" s="46"/>
      <c r="K21" s="46"/>
      <c r="L21" s="46"/>
      <c r="M21" s="46"/>
      <c r="N21" s="60"/>
      <c r="O21" s="45"/>
      <c r="P21" s="46"/>
      <c r="Q21" s="46"/>
      <c r="R21" s="46"/>
      <c r="S21" s="46"/>
      <c r="T21" s="46"/>
      <c r="U21" s="48"/>
      <c r="V21" s="50"/>
      <c r="W21" s="46"/>
      <c r="X21" s="46"/>
      <c r="Y21" s="46"/>
      <c r="Z21" s="46"/>
      <c r="AA21" s="46"/>
      <c r="AB21" s="60"/>
      <c r="AC21" s="45"/>
      <c r="AD21" s="46"/>
      <c r="AE21" s="46"/>
      <c r="AF21" s="46"/>
      <c r="AG21" s="46"/>
      <c r="AH21" s="46"/>
      <c r="AI21" s="48"/>
      <c r="AJ21" s="50"/>
      <c r="AK21" s="46"/>
      <c r="AL21" s="47"/>
      <c r="AM21" s="117"/>
      <c r="AN21" s="118"/>
      <c r="AO21" s="119"/>
      <c r="AP21" s="120"/>
      <c r="AQ21" s="120"/>
      <c r="AR21" s="120"/>
      <c r="AS21" s="121"/>
      <c r="AT21" s="94"/>
      <c r="AU21" s="95"/>
      <c r="AV21" s="95"/>
      <c r="AW21" s="96"/>
      <c r="AX21" s="97" t="s">
        <v>50</v>
      </c>
      <c r="AY21" s="97"/>
      <c r="AZ21" s="97"/>
      <c r="BA21" s="74">
        <f t="shared" si="2"/>
        <v>0</v>
      </c>
      <c r="BB21" s="74">
        <f t="shared" si="21"/>
        <v>0</v>
      </c>
      <c r="BC21" s="74">
        <f t="shared" si="22"/>
        <v>0</v>
      </c>
      <c r="BD21" s="74">
        <f t="shared" si="23"/>
        <v>0</v>
      </c>
      <c r="BE21" s="74">
        <f t="shared" si="24"/>
        <v>0</v>
      </c>
      <c r="BF21" s="74">
        <f t="shared" si="25"/>
        <v>0</v>
      </c>
      <c r="BG21" s="74">
        <f t="shared" si="26"/>
        <v>0</v>
      </c>
      <c r="BH21" s="74">
        <f t="shared" si="27"/>
        <v>0</v>
      </c>
      <c r="BI21" s="74">
        <f t="shared" si="28"/>
        <v>0</v>
      </c>
      <c r="BJ21" s="74">
        <f t="shared" si="29"/>
        <v>0</v>
      </c>
      <c r="BK21" s="74">
        <f t="shared" si="30"/>
        <v>0</v>
      </c>
      <c r="BL21" s="74">
        <f t="shared" si="31"/>
        <v>0</v>
      </c>
      <c r="BM21" s="74">
        <f t="shared" si="32"/>
        <v>0</v>
      </c>
      <c r="BN21" s="74">
        <f t="shared" si="33"/>
        <v>0</v>
      </c>
      <c r="BO21" s="74">
        <f t="shared" si="34"/>
        <v>0</v>
      </c>
      <c r="BP21" s="74">
        <f t="shared" si="35"/>
        <v>0</v>
      </c>
      <c r="BQ21" s="74">
        <f t="shared" si="6"/>
        <v>0</v>
      </c>
      <c r="BR21" s="74">
        <f t="shared" si="7"/>
        <v>0</v>
      </c>
      <c r="BS21" s="74">
        <f t="shared" si="8"/>
        <v>0</v>
      </c>
      <c r="BT21" s="74">
        <f t="shared" si="9"/>
        <v>0</v>
      </c>
      <c r="BU21" s="74">
        <f t="shared" si="10"/>
        <v>0</v>
      </c>
      <c r="BV21" s="74">
        <f t="shared" si="11"/>
        <v>0</v>
      </c>
      <c r="BW21" s="74">
        <f t="shared" si="12"/>
        <v>0</v>
      </c>
      <c r="BX21" s="74">
        <f t="shared" si="13"/>
        <v>0</v>
      </c>
      <c r="BY21" s="74">
        <f t="shared" si="14"/>
        <v>0</v>
      </c>
      <c r="BZ21" s="74">
        <f t="shared" si="15"/>
        <v>0</v>
      </c>
      <c r="CA21" s="74">
        <f t="shared" si="16"/>
        <v>0</v>
      </c>
      <c r="CB21" s="74">
        <f t="shared" si="17"/>
        <v>0</v>
      </c>
      <c r="CC21" s="74">
        <f t="shared" si="18"/>
        <v>0</v>
      </c>
      <c r="CD21" s="74">
        <f t="shared" si="19"/>
        <v>0</v>
      </c>
      <c r="CE21" s="74">
        <f t="shared" si="20"/>
        <v>0</v>
      </c>
    </row>
    <row r="22" spans="1:83" ht="20.100000000000001" customHeight="1">
      <c r="A22" s="26" t="s">
        <v>47</v>
      </c>
      <c r="B22" s="116"/>
      <c r="C22" s="116"/>
      <c r="D22" s="116"/>
      <c r="E22" s="116"/>
      <c r="F22" s="116"/>
      <c r="G22" s="27" t="s">
        <v>75</v>
      </c>
      <c r="H22" s="71"/>
      <c r="I22" s="54"/>
      <c r="J22" s="54"/>
      <c r="K22" s="54"/>
      <c r="L22" s="54"/>
      <c r="M22" s="54"/>
      <c r="N22" s="55"/>
      <c r="O22" s="56"/>
      <c r="P22" s="54"/>
      <c r="Q22" s="54"/>
      <c r="R22" s="54"/>
      <c r="S22" s="54"/>
      <c r="T22" s="54"/>
      <c r="U22" s="57"/>
      <c r="V22" s="58"/>
      <c r="W22" s="54"/>
      <c r="X22" s="54"/>
      <c r="Y22" s="54"/>
      <c r="Z22" s="54"/>
      <c r="AA22" s="54"/>
      <c r="AB22" s="55"/>
      <c r="AC22" s="56"/>
      <c r="AD22" s="54"/>
      <c r="AE22" s="54"/>
      <c r="AF22" s="54"/>
      <c r="AG22" s="54"/>
      <c r="AH22" s="54"/>
      <c r="AI22" s="57"/>
      <c r="AJ22" s="58"/>
      <c r="AK22" s="54"/>
      <c r="AL22" s="59"/>
      <c r="AM22" s="117" t="str">
        <f t="shared" ref="AM22" si="38">IF(SUM(BA23:CE23)-SUM(BA22:CE22)=0,"",SUM(BA23:CE23)-SUM(BA22:CE22))</f>
        <v/>
      </c>
      <c r="AN22" s="118"/>
      <c r="AO22" s="119"/>
      <c r="AP22" s="120"/>
      <c r="AQ22" s="120"/>
      <c r="AR22" s="120"/>
      <c r="AS22" s="121"/>
      <c r="AT22" s="122"/>
      <c r="AU22" s="123"/>
      <c r="AV22" s="123"/>
      <c r="AW22" s="124"/>
      <c r="AX22" s="125" t="s">
        <v>48</v>
      </c>
      <c r="AY22" s="125"/>
      <c r="AZ22" s="125"/>
      <c r="BA22" s="74">
        <f t="shared" si="2"/>
        <v>0</v>
      </c>
      <c r="BB22" s="74">
        <f t="shared" si="21"/>
        <v>0</v>
      </c>
      <c r="BC22" s="74">
        <f t="shared" si="22"/>
        <v>0</v>
      </c>
      <c r="BD22" s="74">
        <f t="shared" si="23"/>
        <v>0</v>
      </c>
      <c r="BE22" s="74">
        <f t="shared" si="24"/>
        <v>0</v>
      </c>
      <c r="BF22" s="74">
        <f t="shared" si="25"/>
        <v>0</v>
      </c>
      <c r="BG22" s="74">
        <f t="shared" si="26"/>
        <v>0</v>
      </c>
      <c r="BH22" s="74">
        <f t="shared" si="27"/>
        <v>0</v>
      </c>
      <c r="BI22" s="74">
        <f t="shared" si="28"/>
        <v>0</v>
      </c>
      <c r="BJ22" s="74">
        <f t="shared" si="29"/>
        <v>0</v>
      </c>
      <c r="BK22" s="74">
        <f t="shared" si="30"/>
        <v>0</v>
      </c>
      <c r="BL22" s="74">
        <f t="shared" si="31"/>
        <v>0</v>
      </c>
      <c r="BM22" s="74">
        <f t="shared" si="32"/>
        <v>0</v>
      </c>
      <c r="BN22" s="74">
        <f t="shared" si="33"/>
        <v>0</v>
      </c>
      <c r="BO22" s="74">
        <f t="shared" si="34"/>
        <v>0</v>
      </c>
      <c r="BP22" s="74">
        <f t="shared" si="35"/>
        <v>0</v>
      </c>
      <c r="BQ22" s="74">
        <f t="shared" si="6"/>
        <v>0</v>
      </c>
      <c r="BR22" s="74">
        <f t="shared" si="7"/>
        <v>0</v>
      </c>
      <c r="BS22" s="74">
        <f t="shared" si="8"/>
        <v>0</v>
      </c>
      <c r="BT22" s="74">
        <f t="shared" si="9"/>
        <v>0</v>
      </c>
      <c r="BU22" s="74">
        <f t="shared" si="10"/>
        <v>0</v>
      </c>
      <c r="BV22" s="74">
        <f t="shared" si="11"/>
        <v>0</v>
      </c>
      <c r="BW22" s="74">
        <f t="shared" si="12"/>
        <v>0</v>
      </c>
      <c r="BX22" s="74">
        <f t="shared" si="13"/>
        <v>0</v>
      </c>
      <c r="BY22" s="74">
        <f t="shared" si="14"/>
        <v>0</v>
      </c>
      <c r="BZ22" s="74">
        <f t="shared" si="15"/>
        <v>0</v>
      </c>
      <c r="CA22" s="74">
        <f t="shared" si="16"/>
        <v>0</v>
      </c>
      <c r="CB22" s="74">
        <f t="shared" si="17"/>
        <v>0</v>
      </c>
      <c r="CC22" s="74">
        <f t="shared" si="18"/>
        <v>0</v>
      </c>
      <c r="CD22" s="74">
        <f t="shared" si="19"/>
        <v>0</v>
      </c>
      <c r="CE22" s="74">
        <f t="shared" si="20"/>
        <v>0</v>
      </c>
    </row>
    <row r="23" spans="1:83" ht="20.100000000000001" customHeight="1">
      <c r="A23" s="28" t="s">
        <v>49</v>
      </c>
      <c r="B23" s="93"/>
      <c r="C23" s="93"/>
      <c r="D23" s="93"/>
      <c r="E23" s="93"/>
      <c r="F23" s="93"/>
      <c r="G23" s="30" t="s">
        <v>76</v>
      </c>
      <c r="H23" s="49"/>
      <c r="I23" s="46"/>
      <c r="J23" s="46"/>
      <c r="K23" s="46"/>
      <c r="L23" s="46"/>
      <c r="M23" s="46"/>
      <c r="N23" s="60"/>
      <c r="O23" s="45"/>
      <c r="P23" s="46"/>
      <c r="Q23" s="46"/>
      <c r="R23" s="46"/>
      <c r="S23" s="46"/>
      <c r="T23" s="46"/>
      <c r="U23" s="48"/>
      <c r="V23" s="50"/>
      <c r="W23" s="46"/>
      <c r="X23" s="46"/>
      <c r="Y23" s="46"/>
      <c r="Z23" s="46"/>
      <c r="AA23" s="46"/>
      <c r="AB23" s="60"/>
      <c r="AC23" s="45"/>
      <c r="AD23" s="46"/>
      <c r="AE23" s="46"/>
      <c r="AF23" s="46"/>
      <c r="AG23" s="46"/>
      <c r="AH23" s="46"/>
      <c r="AI23" s="48"/>
      <c r="AJ23" s="50"/>
      <c r="AK23" s="46"/>
      <c r="AL23" s="47"/>
      <c r="AM23" s="117"/>
      <c r="AN23" s="118"/>
      <c r="AO23" s="119"/>
      <c r="AP23" s="120"/>
      <c r="AQ23" s="120"/>
      <c r="AR23" s="120"/>
      <c r="AS23" s="121"/>
      <c r="AT23" s="94"/>
      <c r="AU23" s="95"/>
      <c r="AV23" s="95"/>
      <c r="AW23" s="96"/>
      <c r="AX23" s="97" t="s">
        <v>50</v>
      </c>
      <c r="AY23" s="97"/>
      <c r="AZ23" s="97"/>
      <c r="BA23" s="74">
        <f t="shared" si="2"/>
        <v>0</v>
      </c>
      <c r="BB23" s="74">
        <f t="shared" si="21"/>
        <v>0</v>
      </c>
      <c r="BC23" s="74">
        <f t="shared" si="22"/>
        <v>0</v>
      </c>
      <c r="BD23" s="74">
        <f t="shared" si="23"/>
        <v>0</v>
      </c>
      <c r="BE23" s="74">
        <f t="shared" si="24"/>
        <v>0</v>
      </c>
      <c r="BF23" s="74">
        <f t="shared" si="25"/>
        <v>0</v>
      </c>
      <c r="BG23" s="74">
        <f t="shared" si="26"/>
        <v>0</v>
      </c>
      <c r="BH23" s="74">
        <f t="shared" si="27"/>
        <v>0</v>
      </c>
      <c r="BI23" s="74">
        <f t="shared" si="28"/>
        <v>0</v>
      </c>
      <c r="BJ23" s="74">
        <f t="shared" si="29"/>
        <v>0</v>
      </c>
      <c r="BK23" s="74">
        <f t="shared" si="30"/>
        <v>0</v>
      </c>
      <c r="BL23" s="74">
        <f t="shared" si="31"/>
        <v>0</v>
      </c>
      <c r="BM23" s="74">
        <f t="shared" si="32"/>
        <v>0</v>
      </c>
      <c r="BN23" s="74">
        <f t="shared" si="33"/>
        <v>0</v>
      </c>
      <c r="BO23" s="74">
        <f t="shared" si="34"/>
        <v>0</v>
      </c>
      <c r="BP23" s="74">
        <f t="shared" si="35"/>
        <v>0</v>
      </c>
      <c r="BQ23" s="74">
        <f t="shared" si="6"/>
        <v>0</v>
      </c>
      <c r="BR23" s="74">
        <f t="shared" si="7"/>
        <v>0</v>
      </c>
      <c r="BS23" s="74">
        <f t="shared" si="8"/>
        <v>0</v>
      </c>
      <c r="BT23" s="74">
        <f t="shared" si="9"/>
        <v>0</v>
      </c>
      <c r="BU23" s="74">
        <f t="shared" si="10"/>
        <v>0</v>
      </c>
      <c r="BV23" s="74">
        <f t="shared" si="11"/>
        <v>0</v>
      </c>
      <c r="BW23" s="74">
        <f t="shared" si="12"/>
        <v>0</v>
      </c>
      <c r="BX23" s="74">
        <f t="shared" si="13"/>
        <v>0</v>
      </c>
      <c r="BY23" s="74">
        <f t="shared" si="14"/>
        <v>0</v>
      </c>
      <c r="BZ23" s="74">
        <f t="shared" si="15"/>
        <v>0</v>
      </c>
      <c r="CA23" s="74">
        <f t="shared" si="16"/>
        <v>0</v>
      </c>
      <c r="CB23" s="74">
        <f t="shared" si="17"/>
        <v>0</v>
      </c>
      <c r="CC23" s="74">
        <f t="shared" si="18"/>
        <v>0</v>
      </c>
      <c r="CD23" s="74">
        <f t="shared" si="19"/>
        <v>0</v>
      </c>
      <c r="CE23" s="74">
        <f t="shared" si="20"/>
        <v>0</v>
      </c>
    </row>
    <row r="24" spans="1:83" ht="20.100000000000001" customHeight="1">
      <c r="A24" s="26" t="s">
        <v>47</v>
      </c>
      <c r="B24" s="116"/>
      <c r="C24" s="116"/>
      <c r="D24" s="116"/>
      <c r="E24" s="116"/>
      <c r="F24" s="116"/>
      <c r="G24" s="27" t="s">
        <v>75</v>
      </c>
      <c r="H24" s="71"/>
      <c r="I24" s="72"/>
      <c r="J24" s="54"/>
      <c r="K24" s="54"/>
      <c r="L24" s="54"/>
      <c r="M24" s="54"/>
      <c r="N24" s="55"/>
      <c r="O24" s="56"/>
      <c r="P24" s="54"/>
      <c r="Q24" s="54"/>
      <c r="R24" s="54"/>
      <c r="S24" s="54"/>
      <c r="T24" s="54"/>
      <c r="U24" s="57"/>
      <c r="V24" s="58"/>
      <c r="W24" s="54"/>
      <c r="X24" s="54"/>
      <c r="Y24" s="54"/>
      <c r="Z24" s="54"/>
      <c r="AA24" s="54"/>
      <c r="AB24" s="55"/>
      <c r="AC24" s="56"/>
      <c r="AD24" s="54"/>
      <c r="AE24" s="54"/>
      <c r="AF24" s="54"/>
      <c r="AG24" s="54"/>
      <c r="AH24" s="54"/>
      <c r="AI24" s="57"/>
      <c r="AJ24" s="58"/>
      <c r="AK24" s="54"/>
      <c r="AL24" s="59"/>
      <c r="AM24" s="117" t="str">
        <f t="shared" ref="AM24" si="39">IF(SUM(BA25:CE25)-SUM(BA24:CE24)=0,"",SUM(BA25:CE25)-SUM(BA24:CE24))</f>
        <v/>
      </c>
      <c r="AN24" s="118"/>
      <c r="AO24" s="119"/>
      <c r="AP24" s="120"/>
      <c r="AQ24" s="120"/>
      <c r="AR24" s="120"/>
      <c r="AS24" s="121"/>
      <c r="AT24" s="122"/>
      <c r="AU24" s="123"/>
      <c r="AV24" s="123"/>
      <c r="AW24" s="124"/>
      <c r="AX24" s="125" t="s">
        <v>48</v>
      </c>
      <c r="AY24" s="125"/>
      <c r="AZ24" s="125"/>
      <c r="BA24" s="74">
        <f t="shared" si="2"/>
        <v>0</v>
      </c>
      <c r="BB24" s="74">
        <f t="shared" si="21"/>
        <v>0</v>
      </c>
      <c r="BC24" s="74">
        <f t="shared" si="22"/>
        <v>0</v>
      </c>
      <c r="BD24" s="74">
        <f t="shared" si="23"/>
        <v>0</v>
      </c>
      <c r="BE24" s="74">
        <f t="shared" si="24"/>
        <v>0</v>
      </c>
      <c r="BF24" s="74">
        <f t="shared" si="25"/>
        <v>0</v>
      </c>
      <c r="BG24" s="74">
        <f t="shared" si="26"/>
        <v>0</v>
      </c>
      <c r="BH24" s="74">
        <f t="shared" si="27"/>
        <v>0</v>
      </c>
      <c r="BI24" s="74">
        <f t="shared" si="28"/>
        <v>0</v>
      </c>
      <c r="BJ24" s="74">
        <f t="shared" si="29"/>
        <v>0</v>
      </c>
      <c r="BK24" s="74">
        <f t="shared" si="30"/>
        <v>0</v>
      </c>
      <c r="BL24" s="74">
        <f t="shared" si="31"/>
        <v>0</v>
      </c>
      <c r="BM24" s="74">
        <f t="shared" si="32"/>
        <v>0</v>
      </c>
      <c r="BN24" s="74">
        <f t="shared" si="33"/>
        <v>0</v>
      </c>
      <c r="BO24" s="74">
        <f t="shared" si="34"/>
        <v>0</v>
      </c>
      <c r="BP24" s="74">
        <f t="shared" si="35"/>
        <v>0</v>
      </c>
      <c r="BQ24" s="74">
        <f t="shared" si="6"/>
        <v>0</v>
      </c>
      <c r="BR24" s="74">
        <f t="shared" si="7"/>
        <v>0</v>
      </c>
      <c r="BS24" s="74">
        <f t="shared" si="8"/>
        <v>0</v>
      </c>
      <c r="BT24" s="74">
        <f t="shared" si="9"/>
        <v>0</v>
      </c>
      <c r="BU24" s="74">
        <f t="shared" si="10"/>
        <v>0</v>
      </c>
      <c r="BV24" s="74">
        <f t="shared" si="11"/>
        <v>0</v>
      </c>
      <c r="BW24" s="74">
        <f t="shared" si="12"/>
        <v>0</v>
      </c>
      <c r="BX24" s="74">
        <f t="shared" si="13"/>
        <v>0</v>
      </c>
      <c r="BY24" s="74">
        <f t="shared" si="14"/>
        <v>0</v>
      </c>
      <c r="BZ24" s="74">
        <f t="shared" si="15"/>
        <v>0</v>
      </c>
      <c r="CA24" s="74">
        <f t="shared" si="16"/>
        <v>0</v>
      </c>
      <c r="CB24" s="74">
        <f t="shared" si="17"/>
        <v>0</v>
      </c>
      <c r="CC24" s="74">
        <f t="shared" si="18"/>
        <v>0</v>
      </c>
      <c r="CD24" s="74">
        <f t="shared" si="19"/>
        <v>0</v>
      </c>
      <c r="CE24" s="74">
        <f t="shared" si="20"/>
        <v>0</v>
      </c>
    </row>
    <row r="25" spans="1:83" ht="20.100000000000001" customHeight="1">
      <c r="A25" s="28" t="s">
        <v>49</v>
      </c>
      <c r="B25" s="93"/>
      <c r="C25" s="93"/>
      <c r="D25" s="93"/>
      <c r="E25" s="93"/>
      <c r="F25" s="93"/>
      <c r="G25" s="30" t="s">
        <v>76</v>
      </c>
      <c r="H25" s="49"/>
      <c r="I25" s="75"/>
      <c r="J25" s="46"/>
      <c r="K25" s="46"/>
      <c r="L25" s="46"/>
      <c r="M25" s="46"/>
      <c r="N25" s="60"/>
      <c r="O25" s="45"/>
      <c r="P25" s="46"/>
      <c r="Q25" s="46"/>
      <c r="R25" s="46"/>
      <c r="S25" s="46"/>
      <c r="T25" s="46"/>
      <c r="U25" s="48"/>
      <c r="V25" s="50"/>
      <c r="W25" s="46"/>
      <c r="X25" s="46"/>
      <c r="Y25" s="46"/>
      <c r="Z25" s="46"/>
      <c r="AA25" s="46"/>
      <c r="AB25" s="60"/>
      <c r="AC25" s="45"/>
      <c r="AD25" s="46"/>
      <c r="AE25" s="46"/>
      <c r="AF25" s="46"/>
      <c r="AG25" s="46"/>
      <c r="AH25" s="46"/>
      <c r="AI25" s="48"/>
      <c r="AJ25" s="50"/>
      <c r="AK25" s="46"/>
      <c r="AL25" s="47"/>
      <c r="AM25" s="117"/>
      <c r="AN25" s="118"/>
      <c r="AO25" s="119"/>
      <c r="AP25" s="120"/>
      <c r="AQ25" s="120"/>
      <c r="AR25" s="120"/>
      <c r="AS25" s="121"/>
      <c r="AT25" s="94"/>
      <c r="AU25" s="95"/>
      <c r="AV25" s="95"/>
      <c r="AW25" s="96"/>
      <c r="AX25" s="97" t="s">
        <v>50</v>
      </c>
      <c r="AY25" s="97"/>
      <c r="AZ25" s="97"/>
      <c r="BA25" s="74">
        <f t="shared" si="2"/>
        <v>0</v>
      </c>
      <c r="BB25" s="74">
        <f t="shared" si="21"/>
        <v>0</v>
      </c>
      <c r="BC25" s="74">
        <f t="shared" si="22"/>
        <v>0</v>
      </c>
      <c r="BD25" s="74">
        <f t="shared" si="23"/>
        <v>0</v>
      </c>
      <c r="BE25" s="74">
        <f t="shared" si="24"/>
        <v>0</v>
      </c>
      <c r="BF25" s="74">
        <f t="shared" si="25"/>
        <v>0</v>
      </c>
      <c r="BG25" s="74">
        <f t="shared" si="26"/>
        <v>0</v>
      </c>
      <c r="BH25" s="74">
        <f t="shared" si="27"/>
        <v>0</v>
      </c>
      <c r="BI25" s="74">
        <f t="shared" si="28"/>
        <v>0</v>
      </c>
      <c r="BJ25" s="74">
        <f t="shared" si="29"/>
        <v>0</v>
      </c>
      <c r="BK25" s="74">
        <f t="shared" si="30"/>
        <v>0</v>
      </c>
      <c r="BL25" s="74">
        <f t="shared" si="31"/>
        <v>0</v>
      </c>
      <c r="BM25" s="74">
        <f t="shared" si="32"/>
        <v>0</v>
      </c>
      <c r="BN25" s="74">
        <f t="shared" si="33"/>
        <v>0</v>
      </c>
      <c r="BO25" s="74">
        <f t="shared" si="34"/>
        <v>0</v>
      </c>
      <c r="BP25" s="74">
        <f t="shared" si="35"/>
        <v>0</v>
      </c>
      <c r="BQ25" s="74">
        <f t="shared" si="6"/>
        <v>0</v>
      </c>
      <c r="BR25" s="74">
        <f t="shared" si="7"/>
        <v>0</v>
      </c>
      <c r="BS25" s="74">
        <f t="shared" si="8"/>
        <v>0</v>
      </c>
      <c r="BT25" s="74">
        <f t="shared" si="9"/>
        <v>0</v>
      </c>
      <c r="BU25" s="74">
        <f t="shared" si="10"/>
        <v>0</v>
      </c>
      <c r="BV25" s="74">
        <f t="shared" si="11"/>
        <v>0</v>
      </c>
      <c r="BW25" s="74">
        <f t="shared" si="12"/>
        <v>0</v>
      </c>
      <c r="BX25" s="74">
        <f t="shared" si="13"/>
        <v>0</v>
      </c>
      <c r="BY25" s="74">
        <f t="shared" si="14"/>
        <v>0</v>
      </c>
      <c r="BZ25" s="74">
        <f t="shared" si="15"/>
        <v>0</v>
      </c>
      <c r="CA25" s="74">
        <f t="shared" si="16"/>
        <v>0</v>
      </c>
      <c r="CB25" s="74">
        <f t="shared" si="17"/>
        <v>0</v>
      </c>
      <c r="CC25" s="74">
        <f t="shared" si="18"/>
        <v>0</v>
      </c>
      <c r="CD25" s="74">
        <f t="shared" si="19"/>
        <v>0</v>
      </c>
      <c r="CE25" s="74">
        <f t="shared" si="20"/>
        <v>0</v>
      </c>
    </row>
    <row r="26" spans="1:83" ht="20.100000000000001" customHeight="1" thickBot="1">
      <c r="A26" s="126" t="s">
        <v>51</v>
      </c>
      <c r="B26" s="127"/>
      <c r="C26" s="127"/>
      <c r="D26" s="127"/>
      <c r="E26" s="127"/>
      <c r="F26" s="127"/>
      <c r="G26" s="25"/>
      <c r="H26" s="61">
        <v>1</v>
      </c>
      <c r="I26" s="62">
        <v>2</v>
      </c>
      <c r="J26" s="62">
        <v>3</v>
      </c>
      <c r="K26" s="62">
        <v>4</v>
      </c>
      <c r="L26" s="62">
        <v>5</v>
      </c>
      <c r="M26" s="62">
        <v>6</v>
      </c>
      <c r="N26" s="63">
        <v>7</v>
      </c>
      <c r="O26" s="64">
        <v>8</v>
      </c>
      <c r="P26" s="62">
        <v>9</v>
      </c>
      <c r="Q26" s="62">
        <v>10</v>
      </c>
      <c r="R26" s="62">
        <v>11</v>
      </c>
      <c r="S26" s="62">
        <v>12</v>
      </c>
      <c r="T26" s="62">
        <v>13</v>
      </c>
      <c r="U26" s="65">
        <v>14</v>
      </c>
      <c r="V26" s="66">
        <v>15</v>
      </c>
      <c r="W26" s="62">
        <v>16</v>
      </c>
      <c r="X26" s="62">
        <v>17</v>
      </c>
      <c r="Y26" s="62">
        <v>18</v>
      </c>
      <c r="Z26" s="62">
        <v>19</v>
      </c>
      <c r="AA26" s="62">
        <v>20</v>
      </c>
      <c r="AB26" s="63">
        <v>21</v>
      </c>
      <c r="AC26" s="64">
        <v>22</v>
      </c>
      <c r="AD26" s="62">
        <v>23</v>
      </c>
      <c r="AE26" s="62">
        <v>24</v>
      </c>
      <c r="AF26" s="62">
        <v>25</v>
      </c>
      <c r="AG26" s="62">
        <v>26</v>
      </c>
      <c r="AH26" s="62">
        <v>27</v>
      </c>
      <c r="AI26" s="65">
        <v>28</v>
      </c>
      <c r="AJ26" s="66">
        <v>29</v>
      </c>
      <c r="AK26" s="62">
        <v>30</v>
      </c>
      <c r="AL26" s="67">
        <v>31</v>
      </c>
      <c r="AM26" s="128" t="s">
        <v>78</v>
      </c>
      <c r="AN26" s="126"/>
      <c r="AO26" s="129"/>
      <c r="AP26" s="130" t="s">
        <v>13</v>
      </c>
      <c r="AQ26" s="130"/>
      <c r="AR26" s="130"/>
      <c r="AS26" s="131"/>
      <c r="AT26" s="132" t="s">
        <v>79</v>
      </c>
      <c r="AU26" s="127"/>
      <c r="AV26" s="127"/>
      <c r="AW26" s="130"/>
      <c r="AX26" s="131" t="s">
        <v>53</v>
      </c>
      <c r="AY26" s="131"/>
      <c r="AZ26" s="131"/>
    </row>
    <row r="27" spans="1:83" ht="20.100000000000001" customHeight="1">
      <c r="A27" s="23" t="s">
        <v>54</v>
      </c>
      <c r="B27" s="19"/>
      <c r="AD27" s="2"/>
      <c r="AE27" s="31"/>
      <c r="AF27" s="31"/>
      <c r="AG27" s="31"/>
      <c r="AH27" s="31"/>
      <c r="AI27" s="31"/>
      <c r="AJ27" s="31"/>
      <c r="AK27" s="31"/>
      <c r="AL27" s="31"/>
      <c r="AM27" s="31"/>
      <c r="AN27" s="31"/>
      <c r="AO27" s="31"/>
      <c r="AP27" s="31"/>
      <c r="AQ27" s="31"/>
      <c r="AR27" s="31"/>
      <c r="AS27" s="31"/>
      <c r="AT27" s="31"/>
      <c r="AU27" s="31"/>
      <c r="AV27" s="31"/>
      <c r="AW27" s="31"/>
      <c r="AX27" s="31"/>
      <c r="AY27" s="31"/>
      <c r="AZ27" s="31"/>
    </row>
    <row r="28" spans="1:83" ht="20.100000000000001" customHeight="1">
      <c r="A28" s="18"/>
      <c r="B28" s="134" t="s">
        <v>97</v>
      </c>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31"/>
      <c r="AF28" s="31"/>
      <c r="AG28" s="31"/>
      <c r="AH28" s="31"/>
      <c r="AI28" s="31"/>
      <c r="AJ28" s="31"/>
      <c r="AK28" s="31"/>
      <c r="AL28" s="31"/>
      <c r="AM28" s="31"/>
      <c r="AN28" s="31"/>
      <c r="AO28" s="31"/>
      <c r="AP28" s="31"/>
      <c r="AQ28" s="31"/>
      <c r="AR28" s="31"/>
      <c r="AS28" s="31"/>
      <c r="AT28" s="31"/>
      <c r="AU28" s="31"/>
      <c r="AV28" s="31"/>
      <c r="AW28" s="31"/>
      <c r="AX28" s="31"/>
      <c r="AY28" s="31"/>
      <c r="AZ28" s="31"/>
    </row>
    <row r="29" spans="1:83" ht="20.100000000000001" customHeight="1">
      <c r="A29" s="18"/>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31"/>
      <c r="AF29" s="31"/>
      <c r="AG29" s="31"/>
      <c r="AH29" s="31"/>
      <c r="AI29" s="31"/>
      <c r="AJ29" s="31"/>
      <c r="AK29" s="31"/>
      <c r="AL29" s="31"/>
      <c r="AM29" s="31"/>
      <c r="AN29" s="31"/>
      <c r="AO29" s="31"/>
      <c r="AP29" s="31"/>
      <c r="AQ29" s="31"/>
      <c r="AR29" s="31"/>
      <c r="AS29" s="31"/>
      <c r="AT29" s="31"/>
      <c r="AU29" s="31"/>
      <c r="AV29" s="31"/>
      <c r="AW29" s="31"/>
      <c r="AX29" s="31"/>
      <c r="AY29" s="31"/>
      <c r="AZ29" s="31"/>
    </row>
    <row r="30" spans="1:83" ht="19.5" customHeight="1">
      <c r="A30" s="18"/>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31"/>
      <c r="AF30" s="31"/>
      <c r="AG30" s="31"/>
      <c r="AH30" s="31"/>
      <c r="AI30" s="31"/>
      <c r="AJ30" s="31"/>
      <c r="AK30" s="31"/>
      <c r="AL30" s="31"/>
      <c r="AM30" s="31"/>
      <c r="AN30" s="31"/>
      <c r="AO30" s="31"/>
      <c r="AP30" s="31"/>
      <c r="AQ30" s="31"/>
      <c r="AR30" s="31"/>
      <c r="AS30" s="31"/>
      <c r="AT30" s="31"/>
      <c r="AU30" s="31"/>
      <c r="AV30" s="31"/>
      <c r="AW30" s="31"/>
      <c r="AX30" s="31"/>
      <c r="AY30" s="31"/>
      <c r="AZ30" s="31"/>
    </row>
    <row r="31" spans="1:83" ht="20.100000000000001" customHeight="1">
      <c r="A31" s="18"/>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L31" s="21"/>
    </row>
    <row r="32" spans="1:83" ht="20.100000000000001" customHeight="1">
      <c r="AL32" s="21"/>
    </row>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sheetData>
  <mergeCells count="128">
    <mergeCell ref="F2:AB2"/>
    <mergeCell ref="A3:AZ3"/>
    <mergeCell ref="A4:F7"/>
    <mergeCell ref="H4:N4"/>
    <mergeCell ref="O4:U4"/>
    <mergeCell ref="V4:AB4"/>
    <mergeCell ref="AC4:AI4"/>
    <mergeCell ref="P5:P6"/>
    <mergeCell ref="Q5:Q6"/>
    <mergeCell ref="R5:R6"/>
    <mergeCell ref="S5:S6"/>
    <mergeCell ref="T5:T6"/>
    <mergeCell ref="U5:U6"/>
    <mergeCell ref="H5:H6"/>
    <mergeCell ref="I5:I6"/>
    <mergeCell ref="X5:X6"/>
    <mergeCell ref="Y5:Y6"/>
    <mergeCell ref="Z5:Z6"/>
    <mergeCell ref="AA5:AA6"/>
    <mergeCell ref="AE5:AE6"/>
    <mergeCell ref="AF5:AF6"/>
    <mergeCell ref="B28:AD30"/>
    <mergeCell ref="AJ4:AL4"/>
    <mergeCell ref="AM4:AO7"/>
    <mergeCell ref="AP4:AS7"/>
    <mergeCell ref="AT4:AW5"/>
    <mergeCell ref="B9:F9"/>
    <mergeCell ref="AT9:AW9"/>
    <mergeCell ref="AX9:AZ9"/>
    <mergeCell ref="AM8:AO9"/>
    <mergeCell ref="AP8:AS9"/>
    <mergeCell ref="AT8:AW8"/>
    <mergeCell ref="AX8:AZ8"/>
    <mergeCell ref="B8:F8"/>
    <mergeCell ref="J5:J6"/>
    <mergeCell ref="K5:K6"/>
    <mergeCell ref="L5:L6"/>
    <mergeCell ref="M5:M6"/>
    <mergeCell ref="N5:N6"/>
    <mergeCell ref="O5:O6"/>
    <mergeCell ref="AK5:AK6"/>
    <mergeCell ref="AL5:AL6"/>
    <mergeCell ref="AB5:AB6"/>
    <mergeCell ref="AC5:AC6"/>
    <mergeCell ref="AD5:AD6"/>
    <mergeCell ref="AG5:AG6"/>
    <mergeCell ref="V5:V6"/>
    <mergeCell ref="W5:W6"/>
    <mergeCell ref="AM10:AO11"/>
    <mergeCell ref="AP10:AS11"/>
    <mergeCell ref="AT10:AW10"/>
    <mergeCell ref="AX10:AZ10"/>
    <mergeCell ref="B11:F11"/>
    <mergeCell ref="AT11:AW11"/>
    <mergeCell ref="AX11:AZ11"/>
    <mergeCell ref="G4:G7"/>
    <mergeCell ref="AX4:AZ5"/>
    <mergeCell ref="AP22:AS23"/>
    <mergeCell ref="AT22:AW22"/>
    <mergeCell ref="AX22:AZ22"/>
    <mergeCell ref="B22:F22"/>
    <mergeCell ref="AT16:AW16"/>
    <mergeCell ref="AX16:AZ16"/>
    <mergeCell ref="B12:F12"/>
    <mergeCell ref="AM12:AO13"/>
    <mergeCell ref="B15:F15"/>
    <mergeCell ref="AT15:AW15"/>
    <mergeCell ref="AX15:AZ15"/>
    <mergeCell ref="B16:F16"/>
    <mergeCell ref="AM14:AO15"/>
    <mergeCell ref="AP14:AS15"/>
    <mergeCell ref="AT14:AW14"/>
    <mergeCell ref="AX14:AZ14"/>
    <mergeCell ref="B14:F14"/>
    <mergeCell ref="AP12:AS13"/>
    <mergeCell ref="AT12:AW12"/>
    <mergeCell ref="AX12:AZ12"/>
    <mergeCell ref="B13:F13"/>
    <mergeCell ref="AT13:AW13"/>
    <mergeCell ref="AX13:AZ13"/>
    <mergeCell ref="AX18:AZ18"/>
    <mergeCell ref="B18:F18"/>
    <mergeCell ref="AM16:AO17"/>
    <mergeCell ref="AP16:AS17"/>
    <mergeCell ref="A26:F26"/>
    <mergeCell ref="AM26:AO26"/>
    <mergeCell ref="AP26:AS26"/>
    <mergeCell ref="AT26:AW26"/>
    <mergeCell ref="AX26:AZ26"/>
    <mergeCell ref="B21:F21"/>
    <mergeCell ref="AT21:AW21"/>
    <mergeCell ref="AX21:AZ21"/>
    <mergeCell ref="B17:F17"/>
    <mergeCell ref="AT17:AW17"/>
    <mergeCell ref="AX17:AZ17"/>
    <mergeCell ref="AM24:AO25"/>
    <mergeCell ref="AP24:AS25"/>
    <mergeCell ref="AT24:AW24"/>
    <mergeCell ref="AX24:AZ24"/>
    <mergeCell ref="B23:F23"/>
    <mergeCell ref="AT23:AW23"/>
    <mergeCell ref="AX23:AZ23"/>
    <mergeCell ref="B24:F24"/>
    <mergeCell ref="AM22:AO23"/>
    <mergeCell ref="AS1:AZ1"/>
    <mergeCell ref="AS2:AZ2"/>
    <mergeCell ref="AN1:AR1"/>
    <mergeCell ref="AN2:AR2"/>
    <mergeCell ref="B25:F25"/>
    <mergeCell ref="AT25:AW25"/>
    <mergeCell ref="AX25:AZ25"/>
    <mergeCell ref="AT6:AW7"/>
    <mergeCell ref="AX6:AZ7"/>
    <mergeCell ref="AH5:AH6"/>
    <mergeCell ref="AI5:AI6"/>
    <mergeCell ref="AJ5:AJ6"/>
    <mergeCell ref="B10:F10"/>
    <mergeCell ref="AM20:AO21"/>
    <mergeCell ref="AP20:AS21"/>
    <mergeCell ref="AT20:AW20"/>
    <mergeCell ref="AX20:AZ20"/>
    <mergeCell ref="B19:F19"/>
    <mergeCell ref="AT19:AW19"/>
    <mergeCell ref="AX19:AZ19"/>
    <mergeCell ref="B20:F20"/>
    <mergeCell ref="AM18:AO19"/>
    <mergeCell ref="AP18:AS19"/>
    <mergeCell ref="AT18:AW18"/>
  </mergeCells>
  <phoneticPr fontId="18"/>
  <dataValidations count="1">
    <dataValidation type="list" allowBlank="1" showInputMessage="1" showErrorMessage="1" sqref="AT9:AW9 AT25:AW25 AT23:AW23 AT21:AW21 AT19:AW19 AT17:AW17 AT15:AW15 AT11:AW11 AT13:AW13" xr:uid="{00000000-0002-0000-0000-000000000000}">
      <formula1>$BA$5:$BA$7</formula1>
    </dataValidation>
  </dataValidations>
  <pageMargins left="0.70866141732283472" right="0.70866141732283472" top="0.74803149606299213" bottom="0.74803149606299213" header="0.31496062992125984" footer="0.31496062992125984"/>
  <pageSetup paperSize="9" scale="90" orientation="landscape"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B98"/>
  <sheetViews>
    <sheetView view="pageBreakPreview" zoomScale="120" zoomScaleSheetLayoutView="120" workbookViewId="0">
      <selection activeCell="AP12" sqref="AP12:AS13"/>
    </sheetView>
  </sheetViews>
  <sheetFormatPr defaultRowHeight="13.5"/>
  <cols>
    <col min="1" max="1" width="4.625" style="2" customWidth="1"/>
    <col min="2" max="7" width="2.625" style="4" customWidth="1"/>
    <col min="8" max="38" width="3" style="4" customWidth="1"/>
    <col min="39" max="40" width="2.375" style="4" customWidth="1"/>
    <col min="41" max="41" width="0.75" style="4" customWidth="1"/>
    <col min="42" max="44" width="2.375" style="4" customWidth="1"/>
    <col min="45" max="45" width="0.375" style="4" customWidth="1"/>
    <col min="46" max="48" width="2.375" style="4" customWidth="1"/>
    <col min="49" max="49" width="7.875" style="4" customWidth="1"/>
    <col min="50" max="52" width="2.375" style="4" customWidth="1"/>
    <col min="53" max="53" width="2" style="4" hidden="1" customWidth="1"/>
    <col min="54" max="68" width="2.625" style="4" customWidth="1"/>
    <col min="69" max="16384" width="9" style="4"/>
  </cols>
  <sheetData>
    <row r="1" spans="1:53" s="2" customFormat="1" ht="15" customHeight="1">
      <c r="A1" s="29" t="s">
        <v>96</v>
      </c>
      <c r="B1" s="29"/>
      <c r="C1" s="29"/>
      <c r="D1" s="29"/>
      <c r="E1" s="29"/>
      <c r="F1" s="1"/>
      <c r="G1" s="1"/>
      <c r="H1" s="1"/>
      <c r="I1" s="1"/>
      <c r="J1" s="1"/>
      <c r="K1" s="1"/>
      <c r="L1" s="1"/>
      <c r="M1" s="1"/>
      <c r="N1" s="1"/>
      <c r="O1" s="1"/>
      <c r="P1" s="1"/>
      <c r="Q1" s="1"/>
      <c r="R1" s="1"/>
      <c r="S1" s="1"/>
      <c r="T1" s="1"/>
      <c r="U1" s="1"/>
      <c r="V1" s="1"/>
      <c r="W1" s="1"/>
      <c r="X1" s="1"/>
      <c r="Y1" s="1"/>
      <c r="Z1" s="1"/>
      <c r="AA1" s="1"/>
      <c r="AB1" s="1"/>
      <c r="AF1" s="3"/>
      <c r="AK1" s="3"/>
      <c r="AL1" s="3"/>
      <c r="AM1" s="52" t="s">
        <v>89</v>
      </c>
      <c r="AN1" s="52"/>
      <c r="AO1" s="52"/>
      <c r="AP1" s="52"/>
      <c r="AQ1" s="52"/>
      <c r="AR1" s="52"/>
      <c r="AS1" s="52"/>
      <c r="AT1" s="52"/>
      <c r="AU1" s="52"/>
      <c r="AV1" s="52"/>
      <c r="AW1" s="52"/>
      <c r="AX1" s="52"/>
      <c r="AY1" s="52"/>
      <c r="AZ1" s="52"/>
    </row>
    <row r="2" spans="1:53" ht="15" customHeight="1">
      <c r="F2" s="167"/>
      <c r="G2" s="167"/>
      <c r="H2" s="167"/>
      <c r="I2" s="167"/>
      <c r="J2" s="167"/>
      <c r="K2" s="167"/>
      <c r="L2" s="167"/>
      <c r="M2" s="167"/>
      <c r="N2" s="167"/>
      <c r="O2" s="167"/>
      <c r="P2" s="167"/>
      <c r="Q2" s="167"/>
      <c r="R2" s="167"/>
      <c r="S2" s="167"/>
      <c r="T2" s="167"/>
      <c r="U2" s="167"/>
      <c r="V2" s="167"/>
      <c r="W2" s="167"/>
      <c r="X2" s="167"/>
      <c r="Y2" s="167"/>
      <c r="Z2" s="167"/>
      <c r="AA2" s="167"/>
      <c r="AB2" s="167"/>
      <c r="AF2" s="3"/>
      <c r="AK2" s="3"/>
      <c r="AL2" s="3"/>
      <c r="AM2" s="53" t="s">
        <v>98</v>
      </c>
      <c r="AN2" s="53"/>
      <c r="AO2" s="53"/>
      <c r="AP2" s="53"/>
      <c r="AQ2" s="53"/>
      <c r="AR2" s="53"/>
      <c r="AS2" s="53"/>
      <c r="AT2" s="53"/>
      <c r="AU2" s="53"/>
      <c r="AV2" s="53"/>
      <c r="AW2" s="53"/>
      <c r="AX2" s="53"/>
      <c r="AY2" s="53"/>
      <c r="AZ2" s="53"/>
    </row>
    <row r="3" spans="1:53" ht="15" customHeight="1">
      <c r="A3" s="168" t="s">
        <v>90</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row>
    <row r="4" spans="1:53" ht="15" customHeight="1" thickBot="1">
      <c r="A4" s="142" t="s">
        <v>7</v>
      </c>
      <c r="B4" s="143"/>
      <c r="C4" s="143"/>
      <c r="D4" s="143"/>
      <c r="E4" s="143"/>
      <c r="F4" s="143"/>
      <c r="G4" s="133" t="s">
        <v>92</v>
      </c>
      <c r="H4" s="136" t="s">
        <v>8</v>
      </c>
      <c r="I4" s="136"/>
      <c r="J4" s="136"/>
      <c r="K4" s="136"/>
      <c r="L4" s="136"/>
      <c r="M4" s="136"/>
      <c r="N4" s="137"/>
      <c r="O4" s="136" t="s">
        <v>9</v>
      </c>
      <c r="P4" s="136"/>
      <c r="Q4" s="136"/>
      <c r="R4" s="136"/>
      <c r="S4" s="136"/>
      <c r="T4" s="136"/>
      <c r="U4" s="136"/>
      <c r="V4" s="135" t="s">
        <v>10</v>
      </c>
      <c r="W4" s="136"/>
      <c r="X4" s="136"/>
      <c r="Y4" s="136"/>
      <c r="Z4" s="136"/>
      <c r="AA4" s="136"/>
      <c r="AB4" s="137"/>
      <c r="AC4" s="136" t="s">
        <v>11</v>
      </c>
      <c r="AD4" s="136"/>
      <c r="AE4" s="136"/>
      <c r="AF4" s="136"/>
      <c r="AG4" s="136"/>
      <c r="AH4" s="136"/>
      <c r="AI4" s="136"/>
      <c r="AJ4" s="135" t="s">
        <v>12</v>
      </c>
      <c r="AK4" s="136"/>
      <c r="AL4" s="137"/>
      <c r="AM4" s="138" t="s">
        <v>93</v>
      </c>
      <c r="AN4" s="139"/>
      <c r="AO4" s="140"/>
      <c r="AP4" s="141" t="s">
        <v>13</v>
      </c>
      <c r="AQ4" s="141"/>
      <c r="AR4" s="141"/>
      <c r="AS4" s="138"/>
      <c r="AT4" s="142" t="s">
        <v>77</v>
      </c>
      <c r="AU4" s="143"/>
      <c r="AV4" s="143"/>
      <c r="AW4" s="144"/>
      <c r="AX4" s="154" t="s">
        <v>14</v>
      </c>
      <c r="AY4" s="154"/>
      <c r="AZ4" s="154"/>
    </row>
    <row r="5" spans="1:53" ht="15" customHeight="1">
      <c r="A5" s="98"/>
      <c r="B5" s="99"/>
      <c r="C5" s="99"/>
      <c r="D5" s="99"/>
      <c r="E5" s="99"/>
      <c r="F5" s="99"/>
      <c r="G5" s="98"/>
      <c r="H5" s="158" t="s">
        <v>15</v>
      </c>
      <c r="I5" s="110" t="s">
        <v>16</v>
      </c>
      <c r="J5" s="110" t="s">
        <v>17</v>
      </c>
      <c r="K5" s="110" t="s">
        <v>18</v>
      </c>
      <c r="L5" s="110" t="s">
        <v>19</v>
      </c>
      <c r="M5" s="110" t="s">
        <v>20</v>
      </c>
      <c r="N5" s="112" t="s">
        <v>21</v>
      </c>
      <c r="O5" s="114" t="s">
        <v>22</v>
      </c>
      <c r="P5" s="110" t="s">
        <v>23</v>
      </c>
      <c r="Q5" s="110" t="s">
        <v>24</v>
      </c>
      <c r="R5" s="110" t="s">
        <v>25</v>
      </c>
      <c r="S5" s="110" t="s">
        <v>26</v>
      </c>
      <c r="T5" s="110" t="s">
        <v>27</v>
      </c>
      <c r="U5" s="112" t="s">
        <v>28</v>
      </c>
      <c r="V5" s="114" t="s">
        <v>29</v>
      </c>
      <c r="W5" s="110" t="s">
        <v>30</v>
      </c>
      <c r="X5" s="110" t="s">
        <v>31</v>
      </c>
      <c r="Y5" s="110" t="s">
        <v>32</v>
      </c>
      <c r="Z5" s="110" t="s">
        <v>33</v>
      </c>
      <c r="AA5" s="110" t="s">
        <v>34</v>
      </c>
      <c r="AB5" s="112" t="s">
        <v>35</v>
      </c>
      <c r="AC5" s="114" t="s">
        <v>36</v>
      </c>
      <c r="AD5" s="110" t="s">
        <v>37</v>
      </c>
      <c r="AE5" s="110" t="s">
        <v>38</v>
      </c>
      <c r="AF5" s="110" t="s">
        <v>39</v>
      </c>
      <c r="AG5" s="110" t="s">
        <v>40</v>
      </c>
      <c r="AH5" s="110" t="s">
        <v>41</v>
      </c>
      <c r="AI5" s="112" t="s">
        <v>42</v>
      </c>
      <c r="AJ5" s="114" t="s">
        <v>43</v>
      </c>
      <c r="AK5" s="110" t="s">
        <v>44</v>
      </c>
      <c r="AL5" s="152" t="s">
        <v>45</v>
      </c>
      <c r="AM5" s="141"/>
      <c r="AN5" s="139"/>
      <c r="AO5" s="140"/>
      <c r="AP5" s="141"/>
      <c r="AQ5" s="141"/>
      <c r="AR5" s="141"/>
      <c r="AS5" s="138"/>
      <c r="AT5" s="145"/>
      <c r="AU5" s="146"/>
      <c r="AV5" s="146"/>
      <c r="AW5" s="147"/>
      <c r="AX5" s="155"/>
      <c r="AY5" s="155"/>
      <c r="AZ5" s="155"/>
      <c r="BA5" s="4" t="s">
        <v>72</v>
      </c>
    </row>
    <row r="6" spans="1:53" ht="15" customHeight="1">
      <c r="A6" s="98"/>
      <c r="B6" s="99"/>
      <c r="C6" s="99"/>
      <c r="D6" s="99"/>
      <c r="E6" s="99"/>
      <c r="F6" s="99"/>
      <c r="G6" s="98"/>
      <c r="H6" s="159"/>
      <c r="I6" s="111"/>
      <c r="J6" s="111"/>
      <c r="K6" s="111"/>
      <c r="L6" s="111"/>
      <c r="M6" s="111"/>
      <c r="N6" s="113"/>
      <c r="O6" s="115"/>
      <c r="P6" s="111"/>
      <c r="Q6" s="111"/>
      <c r="R6" s="111"/>
      <c r="S6" s="111"/>
      <c r="T6" s="111"/>
      <c r="U6" s="113"/>
      <c r="V6" s="115"/>
      <c r="W6" s="111"/>
      <c r="X6" s="111"/>
      <c r="Y6" s="111"/>
      <c r="Z6" s="111"/>
      <c r="AA6" s="111"/>
      <c r="AB6" s="113"/>
      <c r="AC6" s="115"/>
      <c r="AD6" s="111"/>
      <c r="AE6" s="111"/>
      <c r="AF6" s="111"/>
      <c r="AG6" s="111"/>
      <c r="AH6" s="111"/>
      <c r="AI6" s="113"/>
      <c r="AJ6" s="115"/>
      <c r="AK6" s="111"/>
      <c r="AL6" s="153"/>
      <c r="AM6" s="141"/>
      <c r="AN6" s="139"/>
      <c r="AO6" s="140"/>
      <c r="AP6" s="141"/>
      <c r="AQ6" s="141"/>
      <c r="AR6" s="141"/>
      <c r="AS6" s="138"/>
      <c r="AT6" s="98" t="s">
        <v>71</v>
      </c>
      <c r="AU6" s="99"/>
      <c r="AV6" s="99"/>
      <c r="AW6" s="100"/>
      <c r="AX6" s="104" t="s">
        <v>46</v>
      </c>
      <c r="AY6" s="105"/>
      <c r="AZ6" s="106"/>
      <c r="BA6" s="4" t="s">
        <v>73</v>
      </c>
    </row>
    <row r="7" spans="1:53" ht="15" customHeight="1">
      <c r="A7" s="101"/>
      <c r="B7" s="102"/>
      <c r="C7" s="102"/>
      <c r="D7" s="102"/>
      <c r="E7" s="102"/>
      <c r="F7" s="102"/>
      <c r="G7" s="101"/>
      <c r="H7" s="5" t="s">
        <v>55</v>
      </c>
      <c r="I7" s="6" t="s">
        <v>3</v>
      </c>
      <c r="J7" s="6" t="s">
        <v>4</v>
      </c>
      <c r="K7" s="6" t="s">
        <v>5</v>
      </c>
      <c r="L7" s="6" t="s">
        <v>6</v>
      </c>
      <c r="M7" s="6" t="s">
        <v>0</v>
      </c>
      <c r="N7" s="9" t="s">
        <v>1</v>
      </c>
      <c r="O7" s="10" t="s">
        <v>2</v>
      </c>
      <c r="P7" s="6" t="s">
        <v>3</v>
      </c>
      <c r="Q7" s="6" t="s">
        <v>4</v>
      </c>
      <c r="R7" s="6" t="s">
        <v>5</v>
      </c>
      <c r="S7" s="6" t="s">
        <v>6</v>
      </c>
      <c r="T7" s="6" t="s">
        <v>0</v>
      </c>
      <c r="U7" s="9" t="s">
        <v>1</v>
      </c>
      <c r="V7" s="10" t="s">
        <v>2</v>
      </c>
      <c r="W7" s="6" t="s">
        <v>3</v>
      </c>
      <c r="X7" s="6" t="s">
        <v>4</v>
      </c>
      <c r="Y7" s="6" t="s">
        <v>5</v>
      </c>
      <c r="Z7" s="6" t="s">
        <v>6</v>
      </c>
      <c r="AA7" s="6" t="s">
        <v>0</v>
      </c>
      <c r="AB7" s="9" t="s">
        <v>1</v>
      </c>
      <c r="AC7" s="10" t="s">
        <v>2</v>
      </c>
      <c r="AD7" s="6" t="s">
        <v>3</v>
      </c>
      <c r="AE7" s="6" t="s">
        <v>4</v>
      </c>
      <c r="AF7" s="6" t="s">
        <v>5</v>
      </c>
      <c r="AG7" s="6" t="s">
        <v>6</v>
      </c>
      <c r="AH7" s="6" t="s">
        <v>0</v>
      </c>
      <c r="AI7" s="9" t="s">
        <v>1</v>
      </c>
      <c r="AJ7" s="10" t="s">
        <v>2</v>
      </c>
      <c r="AK7" s="11" t="s">
        <v>3</v>
      </c>
      <c r="AL7" s="12" t="s">
        <v>4</v>
      </c>
      <c r="AM7" s="141"/>
      <c r="AN7" s="139"/>
      <c r="AO7" s="140"/>
      <c r="AP7" s="141"/>
      <c r="AQ7" s="141"/>
      <c r="AR7" s="141"/>
      <c r="AS7" s="138"/>
      <c r="AT7" s="101"/>
      <c r="AU7" s="102"/>
      <c r="AV7" s="102"/>
      <c r="AW7" s="103"/>
      <c r="AX7" s="107"/>
      <c r="AY7" s="108"/>
      <c r="AZ7" s="109"/>
      <c r="BA7" s="4" t="s">
        <v>74</v>
      </c>
    </row>
    <row r="8" spans="1:53" ht="15" customHeight="1">
      <c r="A8" s="26" t="s">
        <v>47</v>
      </c>
      <c r="B8" s="164" t="s">
        <v>56</v>
      </c>
      <c r="C8" s="164"/>
      <c r="D8" s="164"/>
      <c r="E8" s="164"/>
      <c r="F8" s="164"/>
      <c r="G8" s="27" t="s">
        <v>75</v>
      </c>
      <c r="H8" s="32"/>
      <c r="I8" s="80">
        <v>0.375</v>
      </c>
      <c r="J8" s="80">
        <v>0.375</v>
      </c>
      <c r="K8" s="80">
        <v>0.375</v>
      </c>
      <c r="L8" s="80">
        <v>0.375</v>
      </c>
      <c r="M8" s="80">
        <v>0.375</v>
      </c>
      <c r="N8" s="34"/>
      <c r="O8" s="35"/>
      <c r="P8" s="80">
        <v>0.375</v>
      </c>
      <c r="Q8" s="80">
        <v>0.375</v>
      </c>
      <c r="R8" s="80">
        <v>0.375</v>
      </c>
      <c r="S8" s="33"/>
      <c r="T8" s="80">
        <v>0.375</v>
      </c>
      <c r="U8" s="84">
        <v>0.375</v>
      </c>
      <c r="V8" s="35"/>
      <c r="W8" s="80">
        <v>0.375</v>
      </c>
      <c r="X8" s="80">
        <v>0.375</v>
      </c>
      <c r="Y8" s="80">
        <v>0.375</v>
      </c>
      <c r="Z8" s="33"/>
      <c r="AA8" s="80">
        <v>0.375</v>
      </c>
      <c r="AB8" s="84">
        <v>0.375</v>
      </c>
      <c r="AC8" s="35"/>
      <c r="AD8" s="80">
        <v>0.375</v>
      </c>
      <c r="AE8" s="80">
        <v>0.375</v>
      </c>
      <c r="AF8" s="80">
        <v>0.375</v>
      </c>
      <c r="AG8" s="80">
        <v>0.375</v>
      </c>
      <c r="AH8" s="80">
        <v>0.375</v>
      </c>
      <c r="AI8" s="34"/>
      <c r="AJ8" s="35"/>
      <c r="AK8" s="80">
        <v>0.375</v>
      </c>
      <c r="AL8" s="86">
        <v>0.375</v>
      </c>
      <c r="AM8" s="161">
        <v>176</v>
      </c>
      <c r="AN8" s="162"/>
      <c r="AO8" s="163"/>
      <c r="AP8" s="120" t="s">
        <v>57</v>
      </c>
      <c r="AQ8" s="120"/>
      <c r="AR8" s="120"/>
      <c r="AS8" s="121"/>
      <c r="AT8" s="122" t="s">
        <v>83</v>
      </c>
      <c r="AU8" s="123"/>
      <c r="AV8" s="123"/>
      <c r="AW8" s="124"/>
      <c r="AX8" s="125" t="s">
        <v>48</v>
      </c>
      <c r="AY8" s="125"/>
      <c r="AZ8" s="125"/>
    </row>
    <row r="9" spans="1:53" ht="15" customHeight="1">
      <c r="A9" s="28" t="s">
        <v>49</v>
      </c>
      <c r="B9" s="165" t="s">
        <v>58</v>
      </c>
      <c r="C9" s="165"/>
      <c r="D9" s="165"/>
      <c r="E9" s="165"/>
      <c r="F9" s="165"/>
      <c r="G9" s="30" t="s">
        <v>76</v>
      </c>
      <c r="H9" s="37"/>
      <c r="I9" s="81">
        <v>0.70833333333333337</v>
      </c>
      <c r="J9" s="81">
        <v>0.70833333333333337</v>
      </c>
      <c r="K9" s="81">
        <v>0.70833333333333337</v>
      </c>
      <c r="L9" s="81">
        <v>0.70833333333333337</v>
      </c>
      <c r="M9" s="81">
        <v>0.70833333333333337</v>
      </c>
      <c r="N9" s="39"/>
      <c r="O9" s="40"/>
      <c r="P9" s="81">
        <v>0.70833333333333337</v>
      </c>
      <c r="Q9" s="81">
        <v>0.70833333333333337</v>
      </c>
      <c r="R9" s="81">
        <v>0.70833333333333337</v>
      </c>
      <c r="S9" s="38"/>
      <c r="T9" s="81">
        <v>0.70833333333333337</v>
      </c>
      <c r="U9" s="85">
        <v>0.70833333333333337</v>
      </c>
      <c r="V9" s="40"/>
      <c r="W9" s="81">
        <v>0.70833333333333337</v>
      </c>
      <c r="X9" s="81">
        <v>0.70833333333333337</v>
      </c>
      <c r="Y9" s="81">
        <v>0.70833333333333337</v>
      </c>
      <c r="Z9" s="38"/>
      <c r="AA9" s="81">
        <v>0.70833333333333337</v>
      </c>
      <c r="AB9" s="85">
        <v>0.70833333333333337</v>
      </c>
      <c r="AC9" s="40"/>
      <c r="AD9" s="81">
        <v>0.70833333333333337</v>
      </c>
      <c r="AE9" s="81">
        <v>0.70833333333333337</v>
      </c>
      <c r="AF9" s="81">
        <v>0.70833333333333337</v>
      </c>
      <c r="AG9" s="81">
        <v>0.70833333333333337</v>
      </c>
      <c r="AH9" s="81">
        <v>0.70833333333333337</v>
      </c>
      <c r="AI9" s="39"/>
      <c r="AJ9" s="40"/>
      <c r="AK9" s="81">
        <v>0.70833333333333337</v>
      </c>
      <c r="AL9" s="87">
        <v>0.70833333333333337</v>
      </c>
      <c r="AM9" s="161"/>
      <c r="AN9" s="162"/>
      <c r="AO9" s="163"/>
      <c r="AP9" s="120"/>
      <c r="AQ9" s="120"/>
      <c r="AR9" s="120"/>
      <c r="AS9" s="121"/>
      <c r="AT9" s="94" t="s">
        <v>72</v>
      </c>
      <c r="AU9" s="95"/>
      <c r="AV9" s="95"/>
      <c r="AW9" s="96"/>
      <c r="AX9" s="97" t="s">
        <v>59</v>
      </c>
      <c r="AY9" s="97"/>
      <c r="AZ9" s="97"/>
    </row>
    <row r="10" spans="1:53" ht="15" customHeight="1">
      <c r="A10" s="26" t="s">
        <v>47</v>
      </c>
      <c r="B10" s="164" t="s">
        <v>60</v>
      </c>
      <c r="C10" s="164"/>
      <c r="D10" s="164"/>
      <c r="E10" s="164"/>
      <c r="F10" s="164"/>
      <c r="G10" s="27" t="s">
        <v>75</v>
      </c>
      <c r="H10" s="88">
        <v>0.375</v>
      </c>
      <c r="I10" s="33"/>
      <c r="J10" s="33"/>
      <c r="K10" s="80">
        <v>0.375</v>
      </c>
      <c r="L10" s="80">
        <v>0.375</v>
      </c>
      <c r="M10" s="33"/>
      <c r="N10" s="34"/>
      <c r="O10" s="69">
        <v>0.375</v>
      </c>
      <c r="P10" s="80">
        <v>0.375</v>
      </c>
      <c r="Q10" s="33"/>
      <c r="R10" s="33"/>
      <c r="S10" s="80">
        <v>0.375</v>
      </c>
      <c r="T10" s="80">
        <v>0.375</v>
      </c>
      <c r="U10" s="34"/>
      <c r="V10" s="35"/>
      <c r="W10" s="33"/>
      <c r="X10" s="80">
        <v>0.375</v>
      </c>
      <c r="Y10" s="80">
        <v>0.375</v>
      </c>
      <c r="Z10" s="33"/>
      <c r="AA10" s="33"/>
      <c r="AB10" s="84">
        <v>0.375</v>
      </c>
      <c r="AC10" s="69">
        <v>0.375</v>
      </c>
      <c r="AD10" s="33"/>
      <c r="AE10" s="33"/>
      <c r="AF10" s="80">
        <v>0.375</v>
      </c>
      <c r="AG10" s="33"/>
      <c r="AH10" s="33"/>
      <c r="AI10" s="34"/>
      <c r="AJ10" s="69">
        <v>0.375</v>
      </c>
      <c r="AK10" s="80">
        <v>0.375</v>
      </c>
      <c r="AL10" s="86">
        <v>0.375</v>
      </c>
      <c r="AM10" s="161">
        <v>120</v>
      </c>
      <c r="AN10" s="162"/>
      <c r="AO10" s="163"/>
      <c r="AP10" s="120" t="s">
        <v>57</v>
      </c>
      <c r="AQ10" s="120"/>
      <c r="AR10" s="120"/>
      <c r="AS10" s="121"/>
      <c r="AT10" s="122" t="s">
        <v>86</v>
      </c>
      <c r="AU10" s="123"/>
      <c r="AV10" s="123"/>
      <c r="AW10" s="124"/>
      <c r="AX10" s="125" t="s">
        <v>48</v>
      </c>
      <c r="AY10" s="125"/>
      <c r="AZ10" s="125"/>
    </row>
    <row r="11" spans="1:53" ht="15" customHeight="1">
      <c r="A11" s="28" t="s">
        <v>49</v>
      </c>
      <c r="B11" s="165" t="s">
        <v>61</v>
      </c>
      <c r="C11" s="165"/>
      <c r="D11" s="165"/>
      <c r="E11" s="165"/>
      <c r="F11" s="165"/>
      <c r="G11" s="30" t="s">
        <v>76</v>
      </c>
      <c r="H11" s="89">
        <v>0.70833333333333337</v>
      </c>
      <c r="I11" s="38"/>
      <c r="J11" s="38"/>
      <c r="K11" s="81">
        <v>0.70833333333333337</v>
      </c>
      <c r="L11" s="81">
        <v>0.70833333333333337</v>
      </c>
      <c r="M11" s="38"/>
      <c r="N11" s="39"/>
      <c r="O11" s="83">
        <v>0.70833333333333337</v>
      </c>
      <c r="P11" s="81">
        <v>0.70833333333333337</v>
      </c>
      <c r="Q11" s="38"/>
      <c r="R11" s="38"/>
      <c r="S11" s="81">
        <v>0.70833333333333337</v>
      </c>
      <c r="T11" s="81">
        <v>0.70833333333333337</v>
      </c>
      <c r="U11" s="39"/>
      <c r="V11" s="40"/>
      <c r="W11" s="38"/>
      <c r="X11" s="81">
        <v>0.70833333333333337</v>
      </c>
      <c r="Y11" s="81">
        <v>0.70833333333333337</v>
      </c>
      <c r="Z11" s="38"/>
      <c r="AA11" s="38"/>
      <c r="AB11" s="85">
        <v>0.70833333333333337</v>
      </c>
      <c r="AC11" s="83">
        <v>0.70833333333333337</v>
      </c>
      <c r="AD11" s="38"/>
      <c r="AE11" s="38"/>
      <c r="AF11" s="81">
        <v>0.70833333333333337</v>
      </c>
      <c r="AG11" s="38"/>
      <c r="AH11" s="38"/>
      <c r="AI11" s="39"/>
      <c r="AJ11" s="83">
        <v>0.70833333333333337</v>
      </c>
      <c r="AK11" s="81">
        <v>0.70833333333333337</v>
      </c>
      <c r="AL11" s="87">
        <v>0.70833333333333337</v>
      </c>
      <c r="AM11" s="161"/>
      <c r="AN11" s="162"/>
      <c r="AO11" s="163"/>
      <c r="AP11" s="120"/>
      <c r="AQ11" s="120"/>
      <c r="AR11" s="120"/>
      <c r="AS11" s="121"/>
      <c r="AT11" s="94" t="s">
        <v>84</v>
      </c>
      <c r="AU11" s="95"/>
      <c r="AV11" s="95"/>
      <c r="AW11" s="96"/>
      <c r="AX11" s="97" t="s">
        <v>62</v>
      </c>
      <c r="AY11" s="97"/>
      <c r="AZ11" s="97"/>
    </row>
    <row r="12" spans="1:53" ht="15" customHeight="1">
      <c r="A12" s="26" t="s">
        <v>47</v>
      </c>
      <c r="B12" s="164" t="s">
        <v>63</v>
      </c>
      <c r="C12" s="164"/>
      <c r="D12" s="164"/>
      <c r="E12" s="164"/>
      <c r="F12" s="164"/>
      <c r="G12" s="27" t="s">
        <v>75</v>
      </c>
      <c r="H12" s="32"/>
      <c r="I12" s="80">
        <v>0.66666666666666663</v>
      </c>
      <c r="J12" s="80">
        <v>0</v>
      </c>
      <c r="K12" s="33"/>
      <c r="L12" s="33"/>
      <c r="M12" s="33"/>
      <c r="N12" s="84">
        <v>0.375</v>
      </c>
      <c r="O12" s="35"/>
      <c r="P12" s="33"/>
      <c r="Q12" s="80">
        <v>0.66666666666666663</v>
      </c>
      <c r="R12" s="80">
        <v>0</v>
      </c>
      <c r="S12" s="33"/>
      <c r="T12" s="33"/>
      <c r="U12" s="34"/>
      <c r="V12" s="69">
        <v>0.375</v>
      </c>
      <c r="W12" s="33"/>
      <c r="X12" s="33"/>
      <c r="Y12" s="33"/>
      <c r="Z12" s="80">
        <v>0.375</v>
      </c>
      <c r="AA12" s="33"/>
      <c r="AB12" s="34"/>
      <c r="AC12" s="35"/>
      <c r="AD12" s="80">
        <v>0.66666666666666663</v>
      </c>
      <c r="AE12" s="80">
        <v>0</v>
      </c>
      <c r="AF12" s="33"/>
      <c r="AG12" s="33"/>
      <c r="AH12" s="33"/>
      <c r="AI12" s="84"/>
      <c r="AJ12" s="35"/>
      <c r="AK12" s="33"/>
      <c r="AL12" s="36"/>
      <c r="AM12" s="161">
        <v>66</v>
      </c>
      <c r="AN12" s="162"/>
      <c r="AO12" s="163"/>
      <c r="AP12" s="120" t="s">
        <v>82</v>
      </c>
      <c r="AQ12" s="120"/>
      <c r="AR12" s="120"/>
      <c r="AS12" s="121"/>
      <c r="AT12" s="122" t="s">
        <v>85</v>
      </c>
      <c r="AU12" s="123"/>
      <c r="AV12" s="123"/>
      <c r="AW12" s="124"/>
      <c r="AX12" s="125" t="s">
        <v>48</v>
      </c>
      <c r="AY12" s="125"/>
      <c r="AZ12" s="125"/>
    </row>
    <row r="13" spans="1:53" ht="15" customHeight="1">
      <c r="A13" s="28" t="s">
        <v>49</v>
      </c>
      <c r="B13" s="165" t="s">
        <v>64</v>
      </c>
      <c r="C13" s="165"/>
      <c r="D13" s="165"/>
      <c r="E13" s="165"/>
      <c r="F13" s="165"/>
      <c r="G13" s="30" t="s">
        <v>76</v>
      </c>
      <c r="H13" s="37"/>
      <c r="I13" s="82">
        <v>1</v>
      </c>
      <c r="J13" s="81">
        <v>0.41666666666666669</v>
      </c>
      <c r="K13" s="38"/>
      <c r="L13" s="38"/>
      <c r="M13" s="38"/>
      <c r="N13" s="85">
        <v>0.54166666666666663</v>
      </c>
      <c r="O13" s="40"/>
      <c r="P13" s="38"/>
      <c r="Q13" s="82">
        <v>1</v>
      </c>
      <c r="R13" s="81">
        <v>0.41666666666666669</v>
      </c>
      <c r="S13" s="38"/>
      <c r="T13" s="38"/>
      <c r="U13" s="39"/>
      <c r="V13" s="83">
        <v>0.54166666666666663</v>
      </c>
      <c r="W13" s="38"/>
      <c r="X13" s="38"/>
      <c r="Y13" s="38"/>
      <c r="Z13" s="81">
        <v>0.54166666666666663</v>
      </c>
      <c r="AA13" s="38"/>
      <c r="AB13" s="39"/>
      <c r="AC13" s="40"/>
      <c r="AD13" s="82">
        <v>1</v>
      </c>
      <c r="AE13" s="81">
        <v>0.41666666666666669</v>
      </c>
      <c r="AF13" s="38"/>
      <c r="AG13" s="38"/>
      <c r="AH13" s="38"/>
      <c r="AI13" s="85"/>
      <c r="AJ13" s="40"/>
      <c r="AK13" s="38"/>
      <c r="AL13" s="41"/>
      <c r="AM13" s="161"/>
      <c r="AN13" s="162"/>
      <c r="AO13" s="163"/>
      <c r="AP13" s="120"/>
      <c r="AQ13" s="120"/>
      <c r="AR13" s="120"/>
      <c r="AS13" s="121"/>
      <c r="AT13" s="94" t="s">
        <v>73</v>
      </c>
      <c r="AU13" s="95"/>
      <c r="AV13" s="95"/>
      <c r="AW13" s="96"/>
      <c r="AX13" s="97" t="s">
        <v>65</v>
      </c>
      <c r="AY13" s="97"/>
      <c r="AZ13" s="97"/>
    </row>
    <row r="14" spans="1:53" ht="15" customHeight="1">
      <c r="A14" s="26" t="s">
        <v>47</v>
      </c>
      <c r="B14" s="164" t="s">
        <v>63</v>
      </c>
      <c r="C14" s="164"/>
      <c r="D14" s="164"/>
      <c r="E14" s="164"/>
      <c r="F14" s="164"/>
      <c r="G14" s="27" t="s">
        <v>75</v>
      </c>
      <c r="H14" s="32"/>
      <c r="I14" s="33"/>
      <c r="J14" s="33"/>
      <c r="K14" s="33"/>
      <c r="L14" s="33"/>
      <c r="M14" s="33"/>
      <c r="N14" s="84">
        <v>0.52083333333333337</v>
      </c>
      <c r="O14" s="35"/>
      <c r="P14" s="33"/>
      <c r="Q14" s="33"/>
      <c r="R14" s="33"/>
      <c r="S14" s="33"/>
      <c r="T14" s="33"/>
      <c r="U14" s="34"/>
      <c r="V14" s="69">
        <v>0.5625</v>
      </c>
      <c r="W14" s="33"/>
      <c r="X14" s="33"/>
      <c r="Y14" s="33"/>
      <c r="Z14" s="80">
        <v>0.52083333333333337</v>
      </c>
      <c r="AA14" s="33"/>
      <c r="AB14" s="34"/>
      <c r="AC14" s="35"/>
      <c r="AD14" s="33"/>
      <c r="AE14" s="33"/>
      <c r="AF14" s="33"/>
      <c r="AG14" s="33"/>
      <c r="AH14" s="33"/>
      <c r="AI14" s="84">
        <v>0.5625</v>
      </c>
      <c r="AJ14" s="35"/>
      <c r="AK14" s="33"/>
      <c r="AL14" s="36"/>
      <c r="AM14" s="161">
        <v>28</v>
      </c>
      <c r="AN14" s="162"/>
      <c r="AO14" s="163"/>
      <c r="AP14" s="120" t="s">
        <v>82</v>
      </c>
      <c r="AQ14" s="120"/>
      <c r="AR14" s="120"/>
      <c r="AS14" s="121"/>
      <c r="AT14" s="122" t="s">
        <v>87</v>
      </c>
      <c r="AU14" s="123"/>
      <c r="AV14" s="123"/>
      <c r="AW14" s="124"/>
      <c r="AX14" s="125" t="s">
        <v>48</v>
      </c>
      <c r="AY14" s="125"/>
      <c r="AZ14" s="125"/>
    </row>
    <row r="15" spans="1:53" ht="15" customHeight="1">
      <c r="A15" s="28" t="s">
        <v>49</v>
      </c>
      <c r="B15" s="165" t="s">
        <v>66</v>
      </c>
      <c r="C15" s="165"/>
      <c r="D15" s="165"/>
      <c r="E15" s="165"/>
      <c r="F15" s="165"/>
      <c r="G15" s="30" t="s">
        <v>76</v>
      </c>
      <c r="H15" s="37"/>
      <c r="I15" s="38"/>
      <c r="J15" s="38"/>
      <c r="K15" s="38"/>
      <c r="L15" s="38"/>
      <c r="M15" s="38"/>
      <c r="N15" s="85">
        <v>0.70833333333333337</v>
      </c>
      <c r="O15" s="40"/>
      <c r="P15" s="38"/>
      <c r="Q15" s="38"/>
      <c r="R15" s="38"/>
      <c r="S15" s="38"/>
      <c r="T15" s="38"/>
      <c r="U15" s="39"/>
      <c r="V15" s="83">
        <v>0.70833333333333337</v>
      </c>
      <c r="W15" s="38"/>
      <c r="X15" s="38"/>
      <c r="Y15" s="38"/>
      <c r="Z15" s="81">
        <v>0.70833333333333337</v>
      </c>
      <c r="AA15" s="38"/>
      <c r="AB15" s="39"/>
      <c r="AC15" s="40"/>
      <c r="AD15" s="38"/>
      <c r="AE15" s="38"/>
      <c r="AF15" s="38"/>
      <c r="AG15" s="38"/>
      <c r="AH15" s="38"/>
      <c r="AI15" s="85">
        <v>0.70833333333333337</v>
      </c>
      <c r="AJ15" s="40"/>
      <c r="AK15" s="38"/>
      <c r="AL15" s="41"/>
      <c r="AM15" s="161"/>
      <c r="AN15" s="162"/>
      <c r="AO15" s="163"/>
      <c r="AP15" s="120"/>
      <c r="AQ15" s="120"/>
      <c r="AR15" s="120"/>
      <c r="AS15" s="121"/>
      <c r="AT15" s="94" t="s">
        <v>88</v>
      </c>
      <c r="AU15" s="95"/>
      <c r="AV15" s="95"/>
      <c r="AW15" s="96"/>
      <c r="AX15" s="97" t="s">
        <v>62</v>
      </c>
      <c r="AY15" s="97"/>
      <c r="AZ15" s="97"/>
    </row>
    <row r="16" spans="1:53" ht="15" customHeight="1">
      <c r="A16" s="26" t="s">
        <v>47</v>
      </c>
      <c r="B16" s="164" t="s">
        <v>80</v>
      </c>
      <c r="C16" s="164"/>
      <c r="D16" s="164"/>
      <c r="E16" s="164"/>
      <c r="F16" s="164"/>
      <c r="G16" s="27" t="s">
        <v>75</v>
      </c>
      <c r="H16" s="32"/>
      <c r="I16" s="80">
        <v>0.375</v>
      </c>
      <c r="J16" s="80">
        <v>0.375</v>
      </c>
      <c r="K16" s="80">
        <v>0.375</v>
      </c>
      <c r="L16" s="80">
        <v>0.375</v>
      </c>
      <c r="M16" s="80">
        <v>0.375</v>
      </c>
      <c r="N16" s="34"/>
      <c r="O16" s="35"/>
      <c r="P16" s="80">
        <v>0.375</v>
      </c>
      <c r="Q16" s="80">
        <v>0.375</v>
      </c>
      <c r="R16" s="80">
        <v>0.375</v>
      </c>
      <c r="S16" s="80">
        <v>0.375</v>
      </c>
      <c r="T16" s="80">
        <v>0.375</v>
      </c>
      <c r="U16" s="34"/>
      <c r="V16" s="35"/>
      <c r="W16" s="80">
        <v>0.375</v>
      </c>
      <c r="X16" s="80">
        <v>0.375</v>
      </c>
      <c r="Y16" s="80">
        <v>0.375</v>
      </c>
      <c r="Z16" s="80">
        <v>0.375</v>
      </c>
      <c r="AA16" s="80">
        <v>0.375</v>
      </c>
      <c r="AB16" s="34"/>
      <c r="AC16" s="35"/>
      <c r="AD16" s="80">
        <v>0.375</v>
      </c>
      <c r="AE16" s="80">
        <v>0.375</v>
      </c>
      <c r="AF16" s="80">
        <v>0.375</v>
      </c>
      <c r="AG16" s="80">
        <v>0.375</v>
      </c>
      <c r="AH16" s="80">
        <v>0.375</v>
      </c>
      <c r="AI16" s="34"/>
      <c r="AJ16" s="35"/>
      <c r="AK16" s="80">
        <v>0.375</v>
      </c>
      <c r="AL16" s="86">
        <v>0.375</v>
      </c>
      <c r="AM16" s="161">
        <v>176</v>
      </c>
      <c r="AN16" s="162"/>
      <c r="AO16" s="163"/>
      <c r="AP16" s="120" t="s">
        <v>81</v>
      </c>
      <c r="AQ16" s="120"/>
      <c r="AR16" s="120"/>
      <c r="AS16" s="121"/>
      <c r="AT16" s="122" t="s">
        <v>83</v>
      </c>
      <c r="AU16" s="123"/>
      <c r="AV16" s="123"/>
      <c r="AW16" s="124"/>
      <c r="AX16" s="125" t="s">
        <v>48</v>
      </c>
      <c r="AY16" s="125"/>
      <c r="AZ16" s="125"/>
    </row>
    <row r="17" spans="1:54" ht="15" customHeight="1">
      <c r="A17" s="28" t="s">
        <v>49</v>
      </c>
      <c r="B17" s="165" t="s">
        <v>67</v>
      </c>
      <c r="C17" s="165"/>
      <c r="D17" s="165"/>
      <c r="E17" s="165"/>
      <c r="F17" s="165"/>
      <c r="G17" s="30" t="s">
        <v>76</v>
      </c>
      <c r="H17" s="37"/>
      <c r="I17" s="81">
        <v>0.70833333333333337</v>
      </c>
      <c r="J17" s="81">
        <v>0.70833333333333337</v>
      </c>
      <c r="K17" s="81">
        <v>0.70833333333333337</v>
      </c>
      <c r="L17" s="81">
        <v>0.70833333333333337</v>
      </c>
      <c r="M17" s="81">
        <v>0.70833333333333337</v>
      </c>
      <c r="N17" s="39"/>
      <c r="O17" s="40"/>
      <c r="P17" s="81">
        <v>0.70833333333333337</v>
      </c>
      <c r="Q17" s="81">
        <v>0.70833333333333337</v>
      </c>
      <c r="R17" s="81">
        <v>0.70833333333333337</v>
      </c>
      <c r="S17" s="81">
        <v>0.70833333333333337</v>
      </c>
      <c r="T17" s="81">
        <v>0.70833333333333337</v>
      </c>
      <c r="U17" s="39"/>
      <c r="V17" s="40"/>
      <c r="W17" s="81">
        <v>0.70833333333333337</v>
      </c>
      <c r="X17" s="81">
        <v>0.70833333333333337</v>
      </c>
      <c r="Y17" s="81">
        <v>0.70833333333333337</v>
      </c>
      <c r="Z17" s="81">
        <v>0.70833333333333337</v>
      </c>
      <c r="AA17" s="81">
        <v>0.70833333333333337</v>
      </c>
      <c r="AB17" s="39"/>
      <c r="AC17" s="40"/>
      <c r="AD17" s="81">
        <v>0.70833333333333337</v>
      </c>
      <c r="AE17" s="81">
        <v>0.70833333333333337</v>
      </c>
      <c r="AF17" s="81">
        <v>0.70833333333333337</v>
      </c>
      <c r="AG17" s="81">
        <v>0.70833333333333337</v>
      </c>
      <c r="AH17" s="81">
        <v>0.70833333333333337</v>
      </c>
      <c r="AI17" s="39"/>
      <c r="AJ17" s="40"/>
      <c r="AK17" s="81">
        <v>0.70833333333333337</v>
      </c>
      <c r="AL17" s="87">
        <v>0.70833333333333337</v>
      </c>
      <c r="AM17" s="161"/>
      <c r="AN17" s="162"/>
      <c r="AO17" s="163"/>
      <c r="AP17" s="120"/>
      <c r="AQ17" s="120"/>
      <c r="AR17" s="120"/>
      <c r="AS17" s="121"/>
      <c r="AT17" s="94" t="s">
        <v>72</v>
      </c>
      <c r="AU17" s="95"/>
      <c r="AV17" s="95"/>
      <c r="AW17" s="96"/>
      <c r="AX17" s="97" t="s">
        <v>68</v>
      </c>
      <c r="AY17" s="97"/>
      <c r="AZ17" s="97"/>
    </row>
    <row r="18" spans="1:54" ht="20.100000000000001" customHeight="1" thickBot="1">
      <c r="A18" s="126" t="s">
        <v>51</v>
      </c>
      <c r="B18" s="127"/>
      <c r="C18" s="127"/>
      <c r="D18" s="127"/>
      <c r="E18" s="127"/>
      <c r="F18" s="127"/>
      <c r="G18" s="68"/>
      <c r="H18" s="13">
        <v>1</v>
      </c>
      <c r="I18" s="14">
        <v>2</v>
      </c>
      <c r="J18" s="14">
        <v>3</v>
      </c>
      <c r="K18" s="14">
        <v>4</v>
      </c>
      <c r="L18" s="14">
        <v>5</v>
      </c>
      <c r="M18" s="14">
        <v>6</v>
      </c>
      <c r="N18" s="15">
        <v>7</v>
      </c>
      <c r="O18" s="16">
        <v>8</v>
      </c>
      <c r="P18" s="14">
        <v>9</v>
      </c>
      <c r="Q18" s="14">
        <v>10</v>
      </c>
      <c r="R18" s="14">
        <v>11</v>
      </c>
      <c r="S18" s="14">
        <v>12</v>
      </c>
      <c r="T18" s="14">
        <v>13</v>
      </c>
      <c r="U18" s="15">
        <v>14</v>
      </c>
      <c r="V18" s="16">
        <v>15</v>
      </c>
      <c r="W18" s="14">
        <v>16</v>
      </c>
      <c r="X18" s="14">
        <v>17</v>
      </c>
      <c r="Y18" s="14">
        <v>18</v>
      </c>
      <c r="Z18" s="14">
        <v>19</v>
      </c>
      <c r="AA18" s="14">
        <v>20</v>
      </c>
      <c r="AB18" s="15">
        <v>21</v>
      </c>
      <c r="AC18" s="16">
        <v>22</v>
      </c>
      <c r="AD18" s="14">
        <v>23</v>
      </c>
      <c r="AE18" s="14">
        <v>24</v>
      </c>
      <c r="AF18" s="14">
        <v>25</v>
      </c>
      <c r="AG18" s="14">
        <v>26</v>
      </c>
      <c r="AH18" s="14">
        <v>27</v>
      </c>
      <c r="AI18" s="15">
        <v>28</v>
      </c>
      <c r="AJ18" s="16">
        <v>29</v>
      </c>
      <c r="AK18" s="14">
        <v>30</v>
      </c>
      <c r="AL18" s="17">
        <v>31</v>
      </c>
      <c r="AM18" s="130" t="s">
        <v>52</v>
      </c>
      <c r="AN18" s="126"/>
      <c r="AO18" s="129"/>
      <c r="AP18" s="130" t="s">
        <v>13</v>
      </c>
      <c r="AQ18" s="130"/>
      <c r="AR18" s="130"/>
      <c r="AS18" s="131"/>
      <c r="AT18" s="132" t="s">
        <v>79</v>
      </c>
      <c r="AU18" s="127"/>
      <c r="AV18" s="127"/>
      <c r="AW18" s="130"/>
      <c r="AX18" s="131" t="s">
        <v>53</v>
      </c>
      <c r="AY18" s="131"/>
      <c r="AZ18" s="131"/>
    </row>
    <row r="19" spans="1:54" ht="20.100000000000001" customHeight="1">
      <c r="A19" s="18"/>
      <c r="B19" s="160" t="s">
        <v>99</v>
      </c>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0"/>
      <c r="BA19" s="2"/>
      <c r="BB19" s="2"/>
    </row>
    <row r="20" spans="1:54" ht="20.100000000000001" customHeight="1">
      <c r="A20" s="4"/>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2"/>
      <c r="BB20" s="2"/>
    </row>
    <row r="21" spans="1:54" ht="235.5" customHeight="1">
      <c r="A21" s="4"/>
      <c r="B21" s="160"/>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2"/>
      <c r="BB21" s="2"/>
    </row>
    <row r="22" spans="1:54" ht="20.100000000000001" customHeight="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2"/>
      <c r="BB22" s="2"/>
    </row>
    <row r="23" spans="1:54" ht="20.100000000000001" customHeight="1">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s="22" customFormat="1" ht="20.100000000000001"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4"/>
      <c r="BB24" s="24"/>
    </row>
    <row r="25" spans="1:54" s="22" customFormat="1" ht="20.100000000000001"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4"/>
      <c r="BB25" s="24"/>
    </row>
    <row r="26" spans="1:54" s="22" customFormat="1" ht="20.100000000000001" customHeight="1">
      <c r="A26" s="2"/>
      <c r="B26" s="166" t="s">
        <v>91</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2"/>
      <c r="AF26" s="2"/>
      <c r="AG26" s="2"/>
      <c r="AH26" s="2"/>
      <c r="AI26" s="2"/>
      <c r="AJ26" s="2"/>
      <c r="AK26" s="2"/>
      <c r="AL26" s="2"/>
      <c r="AM26" s="2"/>
      <c r="AN26" s="2"/>
      <c r="AO26" s="2"/>
      <c r="AP26" s="2"/>
      <c r="AQ26" s="2"/>
      <c r="AR26" s="2"/>
      <c r="AS26" s="2"/>
      <c r="AT26" s="2"/>
      <c r="AU26" s="2"/>
      <c r="AV26" s="2"/>
      <c r="AW26" s="2"/>
      <c r="AX26" s="2"/>
      <c r="AY26" s="2"/>
      <c r="AZ26" s="2"/>
      <c r="BA26" s="24"/>
      <c r="BB26" s="24"/>
    </row>
    <row r="27" spans="1:54" s="22" customFormat="1" ht="20.100000000000001" customHeight="1">
      <c r="A27" s="2"/>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2"/>
      <c r="AF27" s="2"/>
      <c r="AG27" s="2"/>
      <c r="AH27" s="2"/>
      <c r="AI27" s="2"/>
      <c r="AJ27" s="2"/>
      <c r="AK27" s="2"/>
      <c r="AL27" s="2"/>
      <c r="AM27" s="2"/>
      <c r="AN27" s="2"/>
      <c r="AO27" s="2"/>
      <c r="AP27" s="2"/>
      <c r="AQ27" s="2"/>
      <c r="AR27" s="2"/>
      <c r="AS27" s="2"/>
      <c r="AT27" s="2"/>
      <c r="AU27" s="2"/>
      <c r="AV27" s="2"/>
      <c r="AW27" s="2"/>
      <c r="AX27" s="2"/>
      <c r="AY27" s="2"/>
      <c r="AZ27" s="2"/>
      <c r="BA27" s="24"/>
      <c r="BB27" s="24"/>
    </row>
    <row r="28" spans="1:54" s="22" customFormat="1" ht="20.100000000000001" customHeight="1">
      <c r="A28" s="2"/>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2"/>
      <c r="AF28" s="2"/>
      <c r="AG28" s="2"/>
      <c r="AH28" s="2"/>
      <c r="AI28" s="2"/>
      <c r="AJ28" s="2"/>
      <c r="AK28" s="2"/>
      <c r="AL28" s="2"/>
      <c r="AM28" s="2"/>
      <c r="AN28" s="2"/>
      <c r="AO28" s="2"/>
      <c r="AP28" s="2"/>
      <c r="AQ28" s="2"/>
      <c r="AR28" s="2"/>
      <c r="AS28" s="2"/>
      <c r="AT28" s="2"/>
      <c r="AU28" s="2"/>
      <c r="AV28" s="2"/>
      <c r="AW28" s="2"/>
      <c r="AX28" s="2"/>
      <c r="AY28" s="2"/>
      <c r="AZ28" s="2"/>
      <c r="BA28" s="24"/>
      <c r="BB28" s="24"/>
    </row>
    <row r="29" spans="1:54" s="22" customFormat="1" ht="20.100000000000001" customHeight="1">
      <c r="A29" s="2"/>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row>
    <row r="30" spans="1:54" s="22" customFormat="1" ht="20.100000000000001" customHeight="1">
      <c r="A30" s="2"/>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row>
    <row r="31" spans="1:54" s="22" customFormat="1" ht="20.100000000000001" customHeight="1">
      <c r="A31" s="2"/>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row>
    <row r="32" spans="1:54" s="22" customFormat="1" ht="20.100000000000001" customHeight="1">
      <c r="A32" s="2"/>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row>
    <row r="33" spans="1:52" s="22" customFormat="1" ht="20.100000000000001" customHeight="1">
      <c r="A33" s="2"/>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row>
    <row r="34" spans="1:52" s="22" customFormat="1" ht="20.100000000000001" customHeight="1">
      <c r="A34" s="2"/>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row>
    <row r="35" spans="1:52" s="22" customFormat="1" ht="20.100000000000001" customHeight="1">
      <c r="A35" s="2"/>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row>
    <row r="36" spans="1:52" s="22" customFormat="1" ht="20.100000000000001" customHeight="1">
      <c r="A36" s="2"/>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row>
    <row r="37" spans="1:52" s="22" customFormat="1" ht="20.100000000000001" customHeight="1">
      <c r="A37" s="2"/>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row>
    <row r="38" spans="1:52" s="22" customFormat="1" ht="20.100000000000001" customHeight="1">
      <c r="A38" s="2"/>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row>
    <row r="39" spans="1:52" s="22" customFormat="1" ht="20.100000000000001" customHeight="1">
      <c r="A39" s="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52" s="22" customFormat="1" ht="20.100000000000001" customHeight="1">
      <c r="A40" s="2"/>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row>
    <row r="41" spans="1:52" s="22" customFormat="1" ht="20.100000000000001" customHeight="1">
      <c r="A41" s="2"/>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row>
    <row r="42" spans="1:52" s="22" customFormat="1" ht="20.100000000000001" customHeight="1">
      <c r="A42" s="2"/>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row>
    <row r="43" spans="1:52" s="22" customFormat="1" ht="20.100000000000001" customHeight="1">
      <c r="A43" s="2"/>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row>
    <row r="44" spans="1:52" s="22" customFormat="1" ht="20.100000000000001" customHeight="1">
      <c r="A44" s="2"/>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row>
    <row r="45" spans="1:52" s="22" customFormat="1" ht="20.100000000000001" customHeight="1">
      <c r="A45" s="2"/>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row>
    <row r="46" spans="1:52" s="22" customFormat="1" ht="20.100000000000001" customHeight="1">
      <c r="A46" s="2"/>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row>
    <row r="47" spans="1:52" s="22" customFormat="1" ht="20.100000000000001" customHeight="1">
      <c r="A47" s="2"/>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row>
    <row r="48" spans="1:52" s="22" customFormat="1" ht="20.100000000000001" customHeight="1">
      <c r="A48" s="2"/>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row>
    <row r="49" spans="1:52" s="22" customFormat="1" ht="20.100000000000001" customHeight="1">
      <c r="A49" s="2"/>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row>
    <row r="50" spans="1:52" s="22" customFormat="1" ht="20.100000000000001" customHeight="1">
      <c r="A50" s="2"/>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row>
    <row r="51" spans="1:52" s="22" customFormat="1" ht="20.100000000000001" customHeight="1">
      <c r="A51" s="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row>
    <row r="52" spans="1:52" s="22" customFormat="1" ht="20.100000000000001" customHeight="1">
      <c r="A52" s="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row>
    <row r="53" spans="1:52" s="22" customFormat="1" ht="20.100000000000001" customHeight="1">
      <c r="A53" s="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row>
    <row r="54" spans="1:52" s="22" customFormat="1" ht="20.100000000000001" customHeight="1">
      <c r="A54" s="2"/>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row>
    <row r="55" spans="1:52" s="22" customFormat="1" ht="20.100000000000001" customHeight="1">
      <c r="A55" s="2"/>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row>
    <row r="56" spans="1:52" s="22" customFormat="1" ht="20.100000000000001" customHeight="1">
      <c r="A56" s="2"/>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row>
    <row r="57" spans="1:52" s="22" customFormat="1" ht="20.100000000000001" customHeight="1">
      <c r="A57" s="2"/>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row>
    <row r="58" spans="1:52" s="22" customFormat="1" ht="20.100000000000001" customHeight="1">
      <c r="A58" s="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row>
    <row r="59" spans="1:52" s="22" customFormat="1" ht="20.100000000000001" customHeight="1">
      <c r="A59" s="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row>
    <row r="60" spans="1:52" s="22" customFormat="1" ht="20.100000000000001" customHeight="1">
      <c r="A60" s="2"/>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row>
    <row r="61" spans="1:52" s="22" customFormat="1" ht="20.100000000000001" customHeight="1">
      <c r="A61" s="2"/>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row>
    <row r="62" spans="1:52" s="22" customFormat="1" ht="20.100000000000001" customHeight="1">
      <c r="A62" s="2"/>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row>
    <row r="63" spans="1:52" s="22" customFormat="1" ht="20.100000000000001" customHeight="1">
      <c r="A63" s="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row>
    <row r="64" spans="1:52" s="22" customFormat="1" ht="20.100000000000001" customHeight="1">
      <c r="A64" s="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row>
    <row r="65" spans="1:52" s="22" customFormat="1" ht="20.100000000000001" customHeight="1">
      <c r="A65" s="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row>
    <row r="66" spans="1:52" s="22" customFormat="1" ht="20.100000000000001" customHeight="1">
      <c r="A66" s="2"/>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row>
    <row r="67" spans="1:52" s="22" customFormat="1" ht="20.100000000000001" customHeight="1">
      <c r="A67" s="2"/>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row>
    <row r="68" spans="1:52" s="22" customFormat="1" ht="20.100000000000001" customHeight="1">
      <c r="A68" s="2"/>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row>
    <row r="69" spans="1:52" s="22" customFormat="1" ht="20.100000000000001" customHeight="1">
      <c r="A69" s="2"/>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row>
    <row r="70" spans="1:52" s="22" customFormat="1" ht="20.100000000000001" customHeight="1">
      <c r="A70" s="2"/>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row>
    <row r="71" spans="1:52" s="22" customFormat="1" ht="20.100000000000001" customHeight="1">
      <c r="A71" s="2"/>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row>
    <row r="72" spans="1:52" s="22" customFormat="1" ht="20.100000000000001" customHeight="1">
      <c r="A72" s="2"/>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row>
    <row r="73" spans="1:52" s="22" customFormat="1" ht="20.100000000000001" customHeight="1">
      <c r="A73" s="2"/>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row>
    <row r="74" spans="1:52" s="22" customFormat="1" ht="20.100000000000001" customHeight="1">
      <c r="A74" s="2"/>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row>
    <row r="75" spans="1:52" s="22" customFormat="1" ht="20.100000000000001" customHeight="1">
      <c r="A75" s="2"/>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row>
    <row r="76" spans="1:52" s="22" customFormat="1" ht="20.100000000000001" customHeight="1">
      <c r="A76" s="2"/>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row>
    <row r="77" spans="1:52" s="22" customFormat="1" ht="20.100000000000001" customHeight="1">
      <c r="A77" s="2"/>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row>
    <row r="78" spans="1:52" s="22" customFormat="1" ht="20.100000000000001" customHeight="1">
      <c r="A78" s="2"/>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row>
    <row r="79" spans="1:52" s="22" customFormat="1" ht="20.100000000000001" customHeight="1">
      <c r="A79" s="2"/>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row>
    <row r="80" spans="1:52" s="22" customFormat="1" ht="20.100000000000001" customHeight="1">
      <c r="A80" s="2"/>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row>
    <row r="81" spans="1:52" s="22" customFormat="1" ht="20.100000000000001" customHeight="1">
      <c r="A81" s="2"/>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row>
    <row r="82" spans="1:52" s="22" customFormat="1" ht="20.100000000000001" customHeight="1">
      <c r="A82" s="2"/>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spans="1:52" s="22" customFormat="1" ht="20.100000000000001" customHeight="1">
      <c r="A83" s="2"/>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row>
    <row r="84" spans="1:52" s="22" customFormat="1" ht="20.100000000000001" customHeight="1">
      <c r="A84" s="2"/>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row>
    <row r="85" spans="1:52" s="22" customFormat="1" ht="20.100000000000001" customHeight="1">
      <c r="A85" s="2"/>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row>
    <row r="86" spans="1:52" s="22" customFormat="1" ht="20.100000000000001" customHeight="1">
      <c r="A86" s="2"/>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row>
    <row r="87" spans="1:52" s="22" customFormat="1" ht="20.100000000000001" customHeight="1">
      <c r="A87" s="2"/>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row>
    <row r="88" spans="1:52" s="22" customFormat="1" ht="20.100000000000001" customHeight="1">
      <c r="A88" s="2"/>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row>
    <row r="89" spans="1:52" s="22" customFormat="1" ht="20.100000000000001" customHeight="1">
      <c r="A89" s="2"/>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row>
    <row r="90" spans="1:52" s="22" customFormat="1" ht="20.100000000000001" customHeight="1">
      <c r="A90" s="2"/>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row>
    <row r="91" spans="1:52" s="22" customFormat="1" ht="20.100000000000001" customHeight="1">
      <c r="A91" s="2"/>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row>
    <row r="92" spans="1:52" s="22" customFormat="1" ht="20.100000000000001" customHeight="1">
      <c r="A92" s="2"/>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3" spans="1:52" s="22" customFormat="1" ht="20.100000000000001" customHeight="1">
      <c r="A93" s="2"/>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row>
    <row r="94" spans="1:52" s="22" customFormat="1" ht="20.100000000000001" customHeight="1">
      <c r="A94" s="2"/>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row>
    <row r="95" spans="1:52" s="22" customFormat="1" ht="20.100000000000001" customHeight="1">
      <c r="A95" s="2"/>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row>
    <row r="96" spans="1:52" s="22" customFormat="1" ht="20.100000000000001" customHeight="1">
      <c r="A96" s="2"/>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row>
    <row r="97" spans="1:52" s="22" customFormat="1" ht="20.100000000000001" customHeight="1">
      <c r="A97" s="2"/>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row>
    <row r="98" spans="1:52" s="22" customFormat="1" ht="20.100000000000001" customHeight="1">
      <c r="A98" s="2"/>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row>
  </sheetData>
  <mergeCells count="93">
    <mergeCell ref="F2:AB2"/>
    <mergeCell ref="A3:AZ3"/>
    <mergeCell ref="A4:F7"/>
    <mergeCell ref="H4:N4"/>
    <mergeCell ref="O4:U4"/>
    <mergeCell ref="V4:AB4"/>
    <mergeCell ref="AC4:AI4"/>
    <mergeCell ref="H5:H6"/>
    <mergeCell ref="I5:I6"/>
    <mergeCell ref="J5:J6"/>
    <mergeCell ref="K5:K6"/>
    <mergeCell ref="L5:L6"/>
    <mergeCell ref="M5:M6"/>
    <mergeCell ref="N5:N6"/>
    <mergeCell ref="V5:V6"/>
    <mergeCell ref="AA5:AA6"/>
    <mergeCell ref="B26:AD28"/>
    <mergeCell ref="AJ4:AL4"/>
    <mergeCell ref="AM4:AO7"/>
    <mergeCell ref="AP4:AS7"/>
    <mergeCell ref="O5:O6"/>
    <mergeCell ref="P5:P6"/>
    <mergeCell ref="Q5:Q6"/>
    <mergeCell ref="R5:R6"/>
    <mergeCell ref="S5:S6"/>
    <mergeCell ref="T5:T6"/>
    <mergeCell ref="U5:U6"/>
    <mergeCell ref="AH5:AH6"/>
    <mergeCell ref="W5:W6"/>
    <mergeCell ref="X5:X6"/>
    <mergeCell ref="Y5:Y6"/>
    <mergeCell ref="Z5:Z6"/>
    <mergeCell ref="AB5:AB6"/>
    <mergeCell ref="AC5:AC6"/>
    <mergeCell ref="AD5:AD6"/>
    <mergeCell ref="AE5:AE6"/>
    <mergeCell ref="AF5:AF6"/>
    <mergeCell ref="AG5:AG6"/>
    <mergeCell ref="AI5:AI6"/>
    <mergeCell ref="AJ5:AJ6"/>
    <mergeCell ref="AK5:AK6"/>
    <mergeCell ref="AL5:AL6"/>
    <mergeCell ref="AX6:AZ7"/>
    <mergeCell ref="AX4:AZ5"/>
    <mergeCell ref="AM8:AO9"/>
    <mergeCell ref="AP8:AS9"/>
    <mergeCell ref="AX8:AZ8"/>
    <mergeCell ref="AX9:AZ9"/>
    <mergeCell ref="B8:F8"/>
    <mergeCell ref="B9:F9"/>
    <mergeCell ref="AM10:AO11"/>
    <mergeCell ref="AP10:AS11"/>
    <mergeCell ref="AX10:AZ10"/>
    <mergeCell ref="AX11:AZ11"/>
    <mergeCell ref="B10:F10"/>
    <mergeCell ref="B11:F11"/>
    <mergeCell ref="B14:F14"/>
    <mergeCell ref="B15:F15"/>
    <mergeCell ref="AM12:AO13"/>
    <mergeCell ref="AP12:AS13"/>
    <mergeCell ref="AX12:AZ12"/>
    <mergeCell ref="AX13:AZ13"/>
    <mergeCell ref="AT12:AW12"/>
    <mergeCell ref="AT13:AW13"/>
    <mergeCell ref="B12:F12"/>
    <mergeCell ref="B13:F13"/>
    <mergeCell ref="AM14:AO15"/>
    <mergeCell ref="AP14:AS15"/>
    <mergeCell ref="AX14:AZ14"/>
    <mergeCell ref="AX15:AZ15"/>
    <mergeCell ref="AT14:AW14"/>
    <mergeCell ref="AT15:AW15"/>
    <mergeCell ref="AX17:AZ17"/>
    <mergeCell ref="AT16:AW16"/>
    <mergeCell ref="AT17:AW17"/>
    <mergeCell ref="B16:F16"/>
    <mergeCell ref="B17:F17"/>
    <mergeCell ref="B19:AZ21"/>
    <mergeCell ref="G4:G7"/>
    <mergeCell ref="AT4:AW5"/>
    <mergeCell ref="AT6:AW7"/>
    <mergeCell ref="AT8:AW8"/>
    <mergeCell ref="AT9:AW9"/>
    <mergeCell ref="AT10:AW10"/>
    <mergeCell ref="AT11:AW11"/>
    <mergeCell ref="A18:F18"/>
    <mergeCell ref="AM18:AO18"/>
    <mergeCell ref="AP18:AS18"/>
    <mergeCell ref="AX18:AZ18"/>
    <mergeCell ref="AT18:AW18"/>
    <mergeCell ref="AM16:AO17"/>
    <mergeCell ref="AP16:AS17"/>
    <mergeCell ref="AX16:AZ16"/>
  </mergeCells>
  <phoneticPr fontId="18"/>
  <dataValidations count="1">
    <dataValidation type="list" allowBlank="1" showInputMessage="1" showErrorMessage="1" sqref="AT9:AW9 AT17:AW17 AT15:AW15 AT13:AW13 AT11:AW11" xr:uid="{00000000-0002-0000-0100-000000000000}">
      <formula1>$BA$5:$BA$7</formula1>
    </dataValidation>
  </dataValidations>
  <pageMargins left="0.70866141732283472" right="0.70866141732283472" top="0.74803149606299213" bottom="0.74803149606299213" header="0.31496062992125984" footer="0.31496062992125984"/>
  <pageSetup paperSize="9" scale="90" fitToHeight="0" orientation="landscape" r:id="rId1"/>
  <headerFooter>
    <oddFooter>&amp;R&amp;A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勤務状況一覧表</vt:lpstr>
      <vt:lpstr>記入例</vt:lpstr>
      <vt:lpstr>記入例!Print_Area</vt:lpstr>
      <vt:lpstr>勤務状況一覧表!Print_Area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2016-06-16T12:10:05Z</dcterms:created>
  <dcterms:modified xsi:type="dcterms:W3CDTF">2024-09-09T06:04:49Z</dcterms:modified>
</cp:coreProperties>
</file>